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22116" windowHeight="9288"/>
  </bookViews>
  <sheets>
    <sheet name="Graphique 1" sheetId="8" r:id="rId1"/>
    <sheet name="Graphique 2" sheetId="9" r:id="rId2"/>
    <sheet name="Graphique 3" sheetId="11" r:id="rId3"/>
    <sheet name="Carte 1" sheetId="5" r:id="rId4"/>
    <sheet name="Carte 2" sheetId="6" r:id="rId5"/>
    <sheet name="Tableau 1" sheetId="13" r:id="rId6"/>
  </sheets>
  <definedNames>
    <definedName name="_xlnm.Print_Area" localSheetId="0">'Graphique 1'!$A$3:$G$36</definedName>
    <definedName name="_xlnm.Print_Area" localSheetId="1">'Graphique 2'!$A$3:$H$36</definedName>
    <definedName name="_xlnm.Print_Area" localSheetId="5">'Tableau 1'!$A$3:$O$33</definedName>
  </definedNames>
  <calcPr calcId="145621"/>
</workbook>
</file>

<file path=xl/calcChain.xml><?xml version="1.0" encoding="utf-8"?>
<calcChain xmlns="http://schemas.openxmlformats.org/spreadsheetml/2006/main">
  <c r="H36" i="9" l="1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</calcChain>
</file>

<file path=xl/sharedStrings.xml><?xml version="1.0" encoding="utf-8"?>
<sst xmlns="http://schemas.openxmlformats.org/spreadsheetml/2006/main" count="254" uniqueCount="113">
  <si>
    <t>Graphique 1 – Répartition des premiers vœux d’orientation sur APB selon la filière dans chaque académie (en %)</t>
  </si>
  <si>
    <t>Note de lecture : Dans l’académie d’Aix-Marseille, 41 % des néo-bacheliers formulent leur premier vœu en faveur de l’université (hors IUT) sur APB.</t>
  </si>
  <si>
    <t xml:space="preserve">Source : MESRI-SIES / INSEE – Co-investissement EP43 </t>
  </si>
  <si>
    <t>Champ : France métropolitaine + DOM</t>
  </si>
  <si>
    <t xml:space="preserve">Note de lecture : Dans l’académie d’Aix-Marseille, 7 % des néo-bacheliers formulent leur premier vœu en faveur du droit à l’université sur APB. </t>
  </si>
  <si>
    <t>Graphique 2 – Répartition des premiers vœux à l’université selon la filière et l’académie (en %)</t>
  </si>
  <si>
    <t>Graphique 3 – Répartition des académies selon la proportion de bacheliers technologiques et professionnels et selon la part de premiers vœux en STS (en %)</t>
  </si>
  <si>
    <t xml:space="preserve">Note de lecture : L’académie de Paris compte 24 % de bacheliers technologiques et professionnels et 18 % de premiers vœux en STS sur APB. </t>
  </si>
  <si>
    <t xml:space="preserve">Note de lecture : L’académie de Corse compte 40 % de néo-bacheliers qui ont fait un premier vœu hors de cette académie. </t>
  </si>
  <si>
    <t xml:space="preserve">Note de lecture : 77 % des néo-bacheliers souhaitant étudier dans l’académie de Paris, n’y résident pas l’année du baccalauréat. </t>
  </si>
  <si>
    <t>TOTAL</t>
  </si>
  <si>
    <t>Droit</t>
  </si>
  <si>
    <t>Economie Gestion AES</t>
  </si>
  <si>
    <t>Arts Lettres Langues SHS</t>
  </si>
  <si>
    <t>Sciences Technologie</t>
  </si>
  <si>
    <t>Staps</t>
  </si>
  <si>
    <t>Santé</t>
  </si>
  <si>
    <t>Université</t>
  </si>
  <si>
    <t>IUT</t>
  </si>
  <si>
    <t>CPGE</t>
  </si>
  <si>
    <t>Ecole Ingé</t>
  </si>
  <si>
    <t>STS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</si>
  <si>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</si>
  <si>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</si>
  <si>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</si>
  <si>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</si>
  <si>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</si>
  <si>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</si>
  <si>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</si>
  <si>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</si>
  <si>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</si>
  <si>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</si>
  <si>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</si>
  <si>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</si>
  <si>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</si>
  <si>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</si>
  <si>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</si>
  <si>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</si>
  <si>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</si>
  <si>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</si>
  <si>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</si>
  <si>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</si>
  <si>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</si>
  <si>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</si>
  <si>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</si>
  <si>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</si>
  <si>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</si>
  <si>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</si>
  <si>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REUNION</t>
  </si>
  <si>
    <t>ROUEN</t>
  </si>
  <si>
    <t>STRASBOURG</t>
  </si>
  <si>
    <t>TOULOUSE</t>
  </si>
  <si>
    <t>VERSAILLES</t>
  </si>
  <si>
    <t>FRANCE</t>
  </si>
  <si>
    <t>France</t>
  </si>
  <si>
    <t>Drom</t>
  </si>
  <si>
    <t>Académie de résidence</t>
  </si>
  <si>
    <t>DROM</t>
  </si>
  <si>
    <t>Univ Santé</t>
  </si>
  <si>
    <t>Univ Staps</t>
  </si>
  <si>
    <t>Académie</t>
  </si>
  <si>
    <t>Proportion de bac Techno et Pro</t>
  </si>
  <si>
    <t>Part des 1ers vœux en STS</t>
  </si>
  <si>
    <t>Taux de sortie (en %) : part des bacheliers dont le 1er vœux se situe hors académie</t>
  </si>
  <si>
    <t>1. stable</t>
  </si>
  <si>
    <t>2. sortie</t>
  </si>
  <si>
    <t>2a. sortie : même région</t>
  </si>
  <si>
    <t>2b. sortie : hors région</t>
  </si>
  <si>
    <t>Taux d'entrée (en %) : part des bacheliers souhaitant étudier dans cette académie mais résidant dans une autre académie l'année du bac</t>
  </si>
  <si>
    <t>2. entrée</t>
  </si>
  <si>
    <t>2a. entrée : même région</t>
  </si>
  <si>
    <t>2b. entrée : hors région</t>
  </si>
  <si>
    <t>Univ Droit, Sciences politiques</t>
  </si>
  <si>
    <t>Univ Eco &amp; AES</t>
  </si>
  <si>
    <t>Univ Arts, lettres, langues, SHS</t>
  </si>
  <si>
    <t>Univ Sciences</t>
  </si>
  <si>
    <t>Ecole ingé</t>
  </si>
  <si>
    <t>IUT Production</t>
  </si>
  <si>
    <t>IUT Services</t>
  </si>
  <si>
    <t>CPGE scientifique</t>
  </si>
  <si>
    <t>CPGE littéraire</t>
  </si>
  <si>
    <t>CPGE éco &amp; commerciale</t>
  </si>
  <si>
    <t>STS Production</t>
  </si>
  <si>
    <t>STS Services</t>
  </si>
  <si>
    <t>Type de baccalauréat (modalité de référence : Scientifique)</t>
  </si>
  <si>
    <t>Littéraire</t>
  </si>
  <si>
    <t>Économique et social</t>
  </si>
  <si>
    <t>Techno STMG</t>
  </si>
  <si>
    <t>Autre techno « production »</t>
  </si>
  <si>
    <t>Autre techno</t>
  </si>
  <si>
    <t>Professionnel « production »</t>
  </si>
  <si>
    <t>Professionnel « services »</t>
  </si>
  <si>
    <t>Mention obtenue (modalité de référence : aucune mention)</t>
  </si>
  <si>
    <t>Assez Bien</t>
  </si>
  <si>
    <t xml:space="preserve">Bien </t>
  </si>
  <si>
    <t>Très bien</t>
  </si>
  <si>
    <t>Sexe (modalité de référence : femme)</t>
  </si>
  <si>
    <t>Homme</t>
  </si>
  <si>
    <t>Retard scolaire (modalité de référence : à l'heure)</t>
  </si>
  <si>
    <t>En avance</t>
  </si>
  <si>
    <t>En retard</t>
  </si>
  <si>
    <t>Origine sociale de l'élève (modalité de référence : moyenne)</t>
  </si>
  <si>
    <t>Très favorisée</t>
  </si>
  <si>
    <t>Favorisée</t>
  </si>
  <si>
    <t>Défavorisée</t>
  </si>
  <si>
    <t>Présence d'une CPGE dans l'établissement d'origine (modalité de référence : non)</t>
  </si>
  <si>
    <t>Oui</t>
  </si>
  <si>
    <t>Présence d'une STS dans l'établissement d'origine (modalité de référence : non)</t>
  </si>
  <si>
    <t>Secteur d’enseignement de l’établissement d'origine (modalité de référence : public)</t>
  </si>
  <si>
    <t>Privé</t>
  </si>
  <si>
    <t>Pour les modalités avec une case sans valeur, la probabilité n'est pas significativement différente de la probabilité de la modalité de référence.</t>
  </si>
  <si>
    <t>Tableau 1 – Effets des différentes caractéristiques sur les probabilités du choix du premier vœu (en différence de probabilité)</t>
  </si>
  <si>
    <r>
      <t>Note de lecture : un élève de terminale L a, par rapport à un élève de terminale S, une probabilité supérieure de 48,5 points de choisir comme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vœu « Arts, lettres, langues, SHS 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</si>
</sst>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ill="0" applyBorder="0" applyAlignment="0" applyProtection="0"/>
    <xf numFmtId="9" fontId="4" fillId="0" borderId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1"/>
    <xf numFmtId="9" fontId="5" fillId="0" borderId="0" xfId="2" applyNumberFormat="1" applyBorder="1"/>
    <xf numFmtId="0" fontId="4" fillId="0" borderId="0" xfId="1" applyNumberFormat="1" applyBorder="1"/>
    <xf numFmtId="0" fontId="4" fillId="0" borderId="0" xfId="1" applyBorder="1"/>
    <xf numFmtId="9" fontId="5" fillId="0" borderId="0" xfId="2" applyNumberFormat="1" applyFill="1" applyBorder="1" applyAlignment="1">
      <alignment horizontal="center"/>
    </xf>
    <xf numFmtId="9" fontId="5" fillId="0" borderId="1" xfId="2" applyNumberFormat="1" applyFill="1" applyBorder="1" applyAlignment="1">
      <alignment horizontal="center"/>
    </xf>
    <xf numFmtId="9" fontId="5" fillId="0" borderId="3" xfId="2" applyNumberFormat="1" applyFill="1" applyBorder="1" applyAlignment="1">
      <alignment horizontal="center"/>
    </xf>
    <xf numFmtId="9" fontId="5" fillId="0" borderId="19" xfId="2" applyNumberFormat="1" applyFill="1" applyBorder="1" applyAlignment="1">
      <alignment horizontal="center"/>
    </xf>
    <xf numFmtId="9" fontId="5" fillId="0" borderId="29" xfId="2" applyNumberFormat="1" applyFill="1" applyBorder="1"/>
    <xf numFmtId="9" fontId="5" fillId="0" borderId="15" xfId="2" applyNumberFormat="1" applyFill="1" applyBorder="1"/>
    <xf numFmtId="9" fontId="5" fillId="0" borderId="16" xfId="2" applyNumberFormat="1" applyFill="1" applyBorder="1"/>
    <xf numFmtId="9" fontId="5" fillId="0" borderId="18" xfId="2" applyNumberFormat="1" applyFill="1" applyBorder="1" applyAlignment="1">
      <alignment horizontal="center"/>
    </xf>
    <xf numFmtId="9" fontId="5" fillId="0" borderId="24" xfId="2" applyNumberFormat="1" applyFill="1" applyBorder="1" applyAlignment="1">
      <alignment horizontal="center"/>
    </xf>
    <xf numFmtId="9" fontId="5" fillId="0" borderId="31" xfId="2" applyNumberFormat="1" applyFill="1" applyBorder="1" applyAlignment="1">
      <alignment horizontal="center"/>
    </xf>
    <xf numFmtId="9" fontId="5" fillId="0" borderId="10" xfId="2" applyNumberFormat="1" applyFill="1" applyBorder="1" applyAlignment="1">
      <alignment horizontal="center"/>
    </xf>
    <xf numFmtId="9" fontId="5" fillId="0" borderId="25" xfId="2" applyNumberFormat="1" applyFill="1" applyBorder="1" applyAlignment="1">
      <alignment horizontal="center"/>
    </xf>
    <xf numFmtId="9" fontId="5" fillId="0" borderId="33" xfId="2" applyNumberFormat="1" applyFill="1" applyBorder="1" applyAlignment="1">
      <alignment horizontal="center"/>
    </xf>
    <xf numFmtId="9" fontId="4" fillId="0" borderId="10" xfId="2" applyNumberFormat="1" applyFont="1" applyFill="1" applyBorder="1" applyAlignment="1">
      <alignment horizontal="center"/>
    </xf>
    <xf numFmtId="9" fontId="5" fillId="0" borderId="11" xfId="2" applyNumberFormat="1" applyFill="1" applyBorder="1" applyAlignment="1">
      <alignment horizontal="center"/>
    </xf>
    <xf numFmtId="9" fontId="5" fillId="0" borderId="26" xfId="2" applyNumberFormat="1" applyFill="1" applyBorder="1" applyAlignment="1">
      <alignment horizontal="center"/>
    </xf>
    <xf numFmtId="9" fontId="5" fillId="0" borderId="35" xfId="2" applyNumberFormat="1" applyFill="1" applyBorder="1" applyAlignment="1">
      <alignment horizontal="center"/>
    </xf>
    <xf numFmtId="0" fontId="6" fillId="3" borderId="2" xfId="1" applyFont="1" applyFill="1" applyBorder="1" applyAlignment="1">
      <alignment horizontal="center" vertical="center"/>
    </xf>
    <xf numFmtId="9" fontId="3" fillId="3" borderId="20" xfId="2" applyNumberFormat="1" applyFont="1" applyFill="1" applyBorder="1" applyAlignment="1">
      <alignment horizontal="center" vertical="center" wrapText="1"/>
    </xf>
    <xf numFmtId="9" fontId="3" fillId="3" borderId="21" xfId="2" applyNumberFormat="1" applyFont="1" applyFill="1" applyBorder="1" applyAlignment="1">
      <alignment horizontal="center" vertical="center" wrapText="1"/>
    </xf>
    <xf numFmtId="9" fontId="3" fillId="3" borderId="23" xfId="2" applyNumberFormat="1" applyFont="1" applyFill="1" applyBorder="1" applyAlignment="1">
      <alignment horizontal="center" vertical="center" wrapText="1"/>
    </xf>
    <xf numFmtId="9" fontId="6" fillId="3" borderId="20" xfId="2" applyNumberFormat="1" applyFont="1" applyFill="1" applyBorder="1" applyAlignment="1">
      <alignment horizontal="center" vertical="center" wrapText="1"/>
    </xf>
    <xf numFmtId="9" fontId="6" fillId="3" borderId="21" xfId="2" applyNumberFormat="1" applyFont="1" applyFill="1" applyBorder="1" applyAlignment="1">
      <alignment horizontal="center" vertical="center" wrapText="1"/>
    </xf>
    <xf numFmtId="9" fontId="6" fillId="3" borderId="22" xfId="2" applyNumberFormat="1" applyFont="1" applyFill="1" applyBorder="1" applyAlignment="1">
      <alignment horizontal="center" vertical="center" wrapText="1"/>
    </xf>
    <xf numFmtId="9" fontId="6" fillId="3" borderId="2" xfId="2" applyNumberFormat="1" applyFont="1" applyFill="1" applyBorder="1" applyAlignment="1">
      <alignment horizontal="center" vertical="center"/>
    </xf>
    <xf numFmtId="0" fontId="6" fillId="3" borderId="29" xfId="1" applyFont="1" applyFill="1" applyBorder="1"/>
    <xf numFmtId="0" fontId="6" fillId="3" borderId="15" xfId="1" applyFont="1" applyFill="1" applyBorder="1"/>
    <xf numFmtId="0" fontId="6" fillId="3" borderId="16" xfId="1" applyFont="1" applyFill="1" applyBorder="1"/>
    <xf numFmtId="0" fontId="6" fillId="3" borderId="14" xfId="1" applyFont="1" applyFill="1" applyBorder="1"/>
    <xf numFmtId="0" fontId="6" fillId="3" borderId="17" xfId="1" applyFont="1" applyFill="1" applyBorder="1"/>
    <xf numFmtId="9" fontId="5" fillId="3" borderId="12" xfId="2" applyNumberFormat="1" applyFill="1" applyBorder="1" applyAlignment="1">
      <alignment horizontal="center"/>
    </xf>
    <xf numFmtId="9" fontId="5" fillId="3" borderId="5" xfId="2" applyNumberFormat="1" applyFill="1" applyBorder="1" applyAlignment="1">
      <alignment horizontal="center"/>
    </xf>
    <xf numFmtId="9" fontId="5" fillId="3" borderId="27" xfId="2" applyNumberFormat="1" applyFill="1" applyBorder="1" applyAlignment="1">
      <alignment horizontal="center"/>
    </xf>
    <xf numFmtId="9" fontId="5" fillId="3" borderId="4" xfId="2" applyNumberFormat="1" applyFill="1" applyBorder="1" applyAlignment="1">
      <alignment horizontal="center"/>
    </xf>
    <xf numFmtId="9" fontId="5" fillId="3" borderId="6" xfId="2" applyNumberFormat="1" applyFill="1" applyBorder="1" applyAlignment="1">
      <alignment horizontal="center"/>
    </xf>
    <xf numFmtId="9" fontId="5" fillId="3" borderId="14" xfId="2" applyNumberFormat="1" applyFill="1" applyBorder="1"/>
    <xf numFmtId="9" fontId="5" fillId="3" borderId="13" xfId="2" applyNumberFormat="1" applyFill="1" applyBorder="1" applyAlignment="1">
      <alignment horizontal="center"/>
    </xf>
    <xf numFmtId="9" fontId="5" fillId="3" borderId="8" xfId="2" applyNumberFormat="1" applyFill="1" applyBorder="1" applyAlignment="1">
      <alignment horizontal="center"/>
    </xf>
    <xf numFmtId="9" fontId="5" fillId="3" borderId="28" xfId="2" applyNumberFormat="1" applyFill="1" applyBorder="1" applyAlignment="1">
      <alignment horizontal="center"/>
    </xf>
    <xf numFmtId="9" fontId="5" fillId="3" borderId="7" xfId="2" applyNumberFormat="1" applyFill="1" applyBorder="1" applyAlignment="1">
      <alignment horizontal="center"/>
    </xf>
    <xf numFmtId="9" fontId="5" fillId="3" borderId="9" xfId="2" applyNumberFormat="1" applyFill="1" applyBorder="1" applyAlignment="1">
      <alignment horizontal="center"/>
    </xf>
    <xf numFmtId="9" fontId="5" fillId="3" borderId="17" xfId="2" applyNumberFormat="1" applyFill="1" applyBorder="1"/>
    <xf numFmtId="0" fontId="6" fillId="3" borderId="14" xfId="1" applyFont="1" applyFill="1" applyBorder="1" applyAlignment="1">
      <alignment horizontal="center" vertical="center"/>
    </xf>
    <xf numFmtId="9" fontId="5" fillId="3" borderId="30" xfId="2" applyNumberFormat="1" applyFill="1" applyBorder="1" applyAlignment="1">
      <alignment horizontal="center"/>
    </xf>
    <xf numFmtId="9" fontId="5" fillId="3" borderId="32" xfId="2" applyNumberFormat="1" applyFill="1" applyBorder="1" applyAlignment="1">
      <alignment horizontal="center"/>
    </xf>
    <xf numFmtId="9" fontId="5" fillId="3" borderId="34" xfId="2" applyNumberFormat="1" applyFill="1" applyBorder="1" applyAlignment="1">
      <alignment horizontal="center"/>
    </xf>
    <xf numFmtId="9" fontId="3" fillId="3" borderId="36" xfId="2" applyNumberFormat="1" applyFont="1" applyFill="1" applyBorder="1" applyAlignment="1">
      <alignment horizontal="center" vertical="center" wrapText="1"/>
    </xf>
    <xf numFmtId="9" fontId="5" fillId="0" borderId="37" xfId="2" applyNumberFormat="1" applyFill="1" applyBorder="1" applyAlignment="1">
      <alignment horizontal="center"/>
    </xf>
    <xf numFmtId="9" fontId="5" fillId="0" borderId="38" xfId="2" applyNumberFormat="1" applyFill="1" applyBorder="1" applyAlignment="1">
      <alignment horizontal="center"/>
    </xf>
    <xf numFmtId="9" fontId="5" fillId="0" borderId="39" xfId="2" applyNumberFormat="1" applyFill="1" applyBorder="1" applyAlignment="1">
      <alignment horizontal="center"/>
    </xf>
    <xf numFmtId="9" fontId="5" fillId="3" borderId="40" xfId="2" applyNumberFormat="1" applyFill="1" applyBorder="1" applyAlignment="1">
      <alignment horizontal="center"/>
    </xf>
    <xf numFmtId="9" fontId="5" fillId="3" borderId="41" xfId="2" applyNumberFormat="1" applyFill="1" applyBorder="1" applyAlignment="1">
      <alignment horizontal="center"/>
    </xf>
    <xf numFmtId="9" fontId="4" fillId="0" borderId="1" xfId="3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4" fillId="3" borderId="1" xfId="1" applyFill="1" applyBorder="1"/>
    <xf numFmtId="9" fontId="4" fillId="3" borderId="1" xfId="3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/>
    <xf numFmtId="1" fontId="0" fillId="0" borderId="1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0" fontId="9" fillId="2" borderId="0" xfId="1" applyFont="1" applyFill="1"/>
    <xf numFmtId="0" fontId="9" fillId="3" borderId="20" xfId="1" applyFont="1" applyFill="1" applyBorder="1" applyAlignment="1">
      <alignment horizontal="center" vertical="center" wrapText="1"/>
    </xf>
    <xf numFmtId="49" fontId="9" fillId="3" borderId="21" xfId="1" applyNumberFormat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0" fontId="10" fillId="3" borderId="43" xfId="1" applyFont="1" applyFill="1" applyBorder="1"/>
    <xf numFmtId="0" fontId="9" fillId="3" borderId="36" xfId="1" applyFont="1" applyFill="1" applyBorder="1" applyAlignment="1">
      <alignment horizontal="center"/>
    </xf>
    <xf numFmtId="49" fontId="9" fillId="3" borderId="36" xfId="1" applyNumberFormat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0" borderId="0" xfId="1" applyFont="1" applyBorder="1"/>
    <xf numFmtId="0" fontId="9" fillId="3" borderId="14" xfId="1" applyFont="1" applyFill="1" applyBorder="1"/>
    <xf numFmtId="165" fontId="9" fillId="0" borderId="12" xfId="1" applyNumberFormat="1" applyFont="1" applyBorder="1" applyAlignment="1">
      <alignment horizontal="center"/>
    </xf>
    <xf numFmtId="165" fontId="9" fillId="0" borderId="5" xfId="1" applyNumberFormat="1" applyFont="1" applyBorder="1" applyAlignment="1">
      <alignment horizontal="center"/>
    </xf>
    <xf numFmtId="165" fontId="9" fillId="0" borderId="6" xfId="1" applyNumberFormat="1" applyFont="1" applyBorder="1" applyAlignment="1">
      <alignment horizontal="center"/>
    </xf>
    <xf numFmtId="0" fontId="9" fillId="3" borderId="15" xfId="1" applyFont="1" applyFill="1" applyBorder="1"/>
    <xf numFmtId="165" fontId="9" fillId="0" borderId="10" xfId="1" applyNumberFormat="1" applyFont="1" applyBorder="1" applyAlignment="1">
      <alignment horizontal="center"/>
    </xf>
    <xf numFmtId="165" fontId="9" fillId="0" borderId="1" xfId="1" applyNumberFormat="1" applyFont="1" applyBorder="1" applyAlignment="1">
      <alignment horizontal="center"/>
    </xf>
    <xf numFmtId="165" fontId="9" fillId="0" borderId="33" xfId="1" applyNumberFormat="1" applyFont="1" applyBorder="1" applyAlignment="1">
      <alignment horizontal="center"/>
    </xf>
    <xf numFmtId="0" fontId="9" fillId="3" borderId="17" xfId="1" applyFont="1" applyFill="1" applyBorder="1"/>
    <xf numFmtId="165" fontId="9" fillId="0" borderId="11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5" xfId="1" applyNumberFormat="1" applyFont="1" applyBorder="1" applyAlignment="1">
      <alignment horizontal="center"/>
    </xf>
    <xf numFmtId="165" fontId="9" fillId="3" borderId="36" xfId="1" applyNumberFormat="1" applyFont="1" applyFill="1" applyBorder="1" applyAlignment="1">
      <alignment horizontal="center"/>
    </xf>
    <xf numFmtId="165" fontId="9" fillId="3" borderId="44" xfId="1" applyNumberFormat="1" applyFont="1" applyFill="1" applyBorder="1" applyAlignment="1">
      <alignment horizontal="center"/>
    </xf>
    <xf numFmtId="165" fontId="9" fillId="0" borderId="18" xfId="1" applyNumberFormat="1" applyFont="1" applyBorder="1" applyAlignment="1">
      <alignment horizontal="center"/>
    </xf>
    <xf numFmtId="165" fontId="9" fillId="0" borderId="19" xfId="1" applyNumberFormat="1" applyFont="1" applyBorder="1" applyAlignment="1">
      <alignment horizontal="center"/>
    </xf>
    <xf numFmtId="165" fontId="9" fillId="0" borderId="31" xfId="1" applyNumberFormat="1" applyFont="1" applyBorder="1" applyAlignment="1">
      <alignment horizontal="center"/>
    </xf>
    <xf numFmtId="0" fontId="9" fillId="3" borderId="2" xfId="1" applyFont="1" applyFill="1" applyBorder="1"/>
    <xf numFmtId="165" fontId="9" fillId="0" borderId="45" xfId="1" applyNumberFormat="1" applyFont="1" applyBorder="1" applyAlignment="1">
      <alignment horizontal="center"/>
    </xf>
    <xf numFmtId="165" fontId="9" fillId="0" borderId="46" xfId="1" applyNumberFormat="1" applyFont="1" applyBorder="1" applyAlignment="1">
      <alignment horizontal="center"/>
    </xf>
    <xf numFmtId="165" fontId="9" fillId="0" borderId="47" xfId="1" applyNumberFormat="1" applyFont="1" applyBorder="1" applyAlignment="1">
      <alignment horizontal="center"/>
    </xf>
    <xf numFmtId="165" fontId="9" fillId="0" borderId="48" xfId="1" applyNumberFormat="1" applyFont="1" applyBorder="1" applyAlignment="1">
      <alignment horizontal="center"/>
    </xf>
    <xf numFmtId="165" fontId="9" fillId="0" borderId="49" xfId="1" applyNumberFormat="1" applyFont="1" applyBorder="1" applyAlignment="1">
      <alignment horizontal="center"/>
    </xf>
    <xf numFmtId="165" fontId="9" fillId="0" borderId="50" xfId="1" applyNumberFormat="1" applyFont="1" applyBorder="1" applyAlignment="1">
      <alignment horizontal="center"/>
    </xf>
  </cellXfs>
  <cellStyles count="4">
    <cellStyle name="Normal" xfId="0" builtinId="0"/>
    <cellStyle name="Normal 2" xfId="1"/>
    <cellStyle name="Pourcentage 2" xfId="2"/>
    <cellStyle name="Pourcentag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6"/>
          <c:order val="0"/>
          <c:tx>
            <c:strRef>
              <c:f>'Graphique 1'!$B$3</c:f>
              <c:strCache>
                <c:ptCount val="1"/>
                <c:pt idx="0">
                  <c:v>Université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1'!$B$4:$B$35</c:f>
              <c:numCache>
                <c:formatCode>0%</c:formatCode>
                <c:ptCount val="32"/>
                <c:pt idx="0">
                  <c:v>0.41351250066920064</c:v>
                </c:pt>
                <c:pt idx="1">
                  <c:v>0.39473262888248478</c:v>
                </c:pt>
                <c:pt idx="2">
                  <c:v>0.40211095379070666</c:v>
                </c:pt>
                <c:pt idx="3">
                  <c:v>0.41826471141191951</c:v>
                </c:pt>
                <c:pt idx="4">
                  <c:v>0.3819935691318328</c:v>
                </c:pt>
                <c:pt idx="5">
                  <c:v>0.41134475597092424</c:v>
                </c:pt>
                <c:pt idx="6">
                  <c:v>0.49025398700531603</c:v>
                </c:pt>
                <c:pt idx="7">
                  <c:v>0.41953871015131483</c:v>
                </c:pt>
                <c:pt idx="8">
                  <c:v>0.39826402906742031</c:v>
                </c:pt>
                <c:pt idx="9">
                  <c:v>0.38476630624346003</c:v>
                </c:pt>
                <c:pt idx="10">
                  <c:v>0.394750656167979</c:v>
                </c:pt>
                <c:pt idx="11">
                  <c:v>0.40133982947624847</c:v>
                </c:pt>
                <c:pt idx="12">
                  <c:v>0.42710738020286815</c:v>
                </c:pt>
                <c:pt idx="13">
                  <c:v>0.41075981642019382</c:v>
                </c:pt>
                <c:pt idx="14">
                  <c:v>0.40041714742167395</c:v>
                </c:pt>
                <c:pt idx="15">
                  <c:v>0.38566552901023887</c:v>
                </c:pt>
                <c:pt idx="16">
                  <c:v>0.31435294117647061</c:v>
                </c:pt>
                <c:pt idx="17">
                  <c:v>0.42721587233124858</c:v>
                </c:pt>
                <c:pt idx="18">
                  <c:v>0.36643857517426615</c:v>
                </c:pt>
                <c:pt idx="19">
                  <c:v>0.41461668070766633</c:v>
                </c:pt>
                <c:pt idx="20">
                  <c:v>0.39684217946006911</c:v>
                </c:pt>
                <c:pt idx="21">
                  <c:v>0.38761332862357234</c:v>
                </c:pt>
                <c:pt idx="22">
                  <c:v>0.49435930877078582</c:v>
                </c:pt>
                <c:pt idx="23">
                  <c:v>0.44186480186480187</c:v>
                </c:pt>
                <c:pt idx="24">
                  <c:v>0.34934696195343551</c:v>
                </c:pt>
                <c:pt idx="25">
                  <c:v>0.37153962427121578</c:v>
                </c:pt>
                <c:pt idx="26">
                  <c:v>0.37946366541614562</c:v>
                </c:pt>
                <c:pt idx="27">
                  <c:v>0.34348535467329661</c:v>
                </c:pt>
                <c:pt idx="28">
                  <c:v>0.38729256299938536</c:v>
                </c:pt>
                <c:pt idx="29">
                  <c:v>0.40792227204783255</c:v>
                </c:pt>
                <c:pt idx="30">
                  <c:v>0.39131627828436333</c:v>
                </c:pt>
                <c:pt idx="31">
                  <c:v>0.40243299355369988</c:v>
                </c:pt>
              </c:numCache>
            </c:numRef>
          </c:val>
        </c:ser>
        <c:ser>
          <c:idx val="8"/>
          <c:order val="1"/>
          <c:tx>
            <c:strRef>
              <c:f>'Graphique 1'!$C$3</c:f>
              <c:strCache>
                <c:ptCount val="1"/>
                <c:pt idx="0">
                  <c:v>IUT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1'!$C$4:$C$35</c:f>
              <c:numCache>
                <c:formatCode>0%</c:formatCode>
                <c:ptCount val="32"/>
                <c:pt idx="0">
                  <c:v>0.15702125381444404</c:v>
                </c:pt>
                <c:pt idx="1">
                  <c:v>0.13680755683637527</c:v>
                </c:pt>
                <c:pt idx="2">
                  <c:v>0.15896511777577552</c:v>
                </c:pt>
                <c:pt idx="3">
                  <c:v>0.14861816130851663</c:v>
                </c:pt>
                <c:pt idx="4">
                  <c:v>0.18863879957127547</c:v>
                </c:pt>
                <c:pt idx="5">
                  <c:v>0.14875389408099687</c:v>
                </c:pt>
                <c:pt idx="6">
                  <c:v>0.17011222681630242</c:v>
                </c:pt>
                <c:pt idx="7">
                  <c:v>0.15348905538416335</c:v>
                </c:pt>
                <c:pt idx="8">
                  <c:v>0.16108195397658459</c:v>
                </c:pt>
                <c:pt idx="9">
                  <c:v>0.21150156958493199</c:v>
                </c:pt>
                <c:pt idx="10">
                  <c:v>7.5065616797900261E-2</c:v>
                </c:pt>
                <c:pt idx="11">
                  <c:v>0.11144945188794153</c:v>
                </c:pt>
                <c:pt idx="12">
                  <c:v>0.1080097936341378</c:v>
                </c:pt>
                <c:pt idx="13">
                  <c:v>0.18077511473737889</c:v>
                </c:pt>
                <c:pt idx="14">
                  <c:v>0.17289429306825241</c:v>
                </c:pt>
                <c:pt idx="15">
                  <c:v>8.1569965870307168E-2</c:v>
                </c:pt>
                <c:pt idx="16">
                  <c:v>8.3764705882352936E-2</c:v>
                </c:pt>
                <c:pt idx="17">
                  <c:v>0.13936812594349796</c:v>
                </c:pt>
                <c:pt idx="18">
                  <c:v>0.17778346230095288</c:v>
                </c:pt>
                <c:pt idx="19">
                  <c:v>0.15256950294860994</c:v>
                </c:pt>
                <c:pt idx="20">
                  <c:v>0.16761824205258335</c:v>
                </c:pt>
                <c:pt idx="21">
                  <c:v>0.16590133050747674</c:v>
                </c:pt>
                <c:pt idx="22">
                  <c:v>7.7600260841212909E-2</c:v>
                </c:pt>
                <c:pt idx="23">
                  <c:v>0.16251748251748252</c:v>
                </c:pt>
                <c:pt idx="24">
                  <c:v>0.17069846678023851</c:v>
                </c:pt>
                <c:pt idx="25">
                  <c:v>0.18747570719067155</c:v>
                </c:pt>
                <c:pt idx="26">
                  <c:v>8.1839655411977213E-2</c:v>
                </c:pt>
                <c:pt idx="27">
                  <c:v>0.19571128894413797</c:v>
                </c:pt>
                <c:pt idx="28">
                  <c:v>0.16763982790411802</c:v>
                </c:pt>
                <c:pt idx="29">
                  <c:v>0.17239661185849528</c:v>
                </c:pt>
                <c:pt idx="30">
                  <c:v>0.15288331644714623</c:v>
                </c:pt>
                <c:pt idx="31">
                  <c:v>0.15562618866592742</c:v>
                </c:pt>
              </c:numCache>
            </c:numRef>
          </c:val>
        </c:ser>
        <c:ser>
          <c:idx val="0"/>
          <c:order val="2"/>
          <c:tx>
            <c:strRef>
              <c:f>'Graphique 1'!$F$3</c:f>
              <c:strCache>
                <c:ptCount val="1"/>
                <c:pt idx="0">
                  <c:v>STS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1'!$F$4:$F$35</c:f>
              <c:numCache>
                <c:formatCode>0%</c:formatCode>
                <c:ptCount val="32"/>
                <c:pt idx="0">
                  <c:v>0.28117136891696559</c:v>
                </c:pt>
                <c:pt idx="1">
                  <c:v>0.35726865193723983</c:v>
                </c:pt>
                <c:pt idx="2">
                  <c:v>0.30196936542669583</c:v>
                </c:pt>
                <c:pt idx="3">
                  <c:v>0.3009024252679075</c:v>
                </c:pt>
                <c:pt idx="4">
                  <c:v>0.30514469453376208</c:v>
                </c:pt>
                <c:pt idx="5">
                  <c:v>0.31645898234683284</c:v>
                </c:pt>
                <c:pt idx="6">
                  <c:v>0.22090962787950383</c:v>
                </c:pt>
                <c:pt idx="7">
                  <c:v>0.297576024680476</c:v>
                </c:pt>
                <c:pt idx="8">
                  <c:v>0.3099515542995559</c:v>
                </c:pt>
                <c:pt idx="9">
                  <c:v>0.26887861876525987</c:v>
                </c:pt>
                <c:pt idx="10">
                  <c:v>0.41338582677165353</c:v>
                </c:pt>
                <c:pt idx="11">
                  <c:v>0.41230207064555419</c:v>
                </c:pt>
                <c:pt idx="12">
                  <c:v>0.35232598810772997</c:v>
                </c:pt>
                <c:pt idx="13">
                  <c:v>0.28531361550229473</c:v>
                </c:pt>
                <c:pt idx="14">
                  <c:v>0.27420786367267241</c:v>
                </c:pt>
                <c:pt idx="15">
                  <c:v>0.39317406143344708</c:v>
                </c:pt>
                <c:pt idx="16">
                  <c:v>0.58399999999999996</c:v>
                </c:pt>
                <c:pt idx="17">
                  <c:v>0.29825318093594999</c:v>
                </c:pt>
                <c:pt idx="18">
                  <c:v>0.32237641491334657</c:v>
                </c:pt>
                <c:pt idx="19">
                  <c:v>0.30328559393428811</c:v>
                </c:pt>
                <c:pt idx="20">
                  <c:v>0.27306689222527664</c:v>
                </c:pt>
                <c:pt idx="21">
                  <c:v>0.32279524314141056</c:v>
                </c:pt>
                <c:pt idx="22">
                  <c:v>0.18134985327681774</c:v>
                </c:pt>
                <c:pt idx="23">
                  <c:v>0.28317016317016319</c:v>
                </c:pt>
                <c:pt idx="24">
                  <c:v>0.3502555366269165</c:v>
                </c:pt>
                <c:pt idx="25">
                  <c:v>0.29846685381127186</c:v>
                </c:pt>
                <c:pt idx="26">
                  <c:v>0.42420452966513827</c:v>
                </c:pt>
                <c:pt idx="27">
                  <c:v>0.33447284593271698</c:v>
                </c:pt>
                <c:pt idx="28">
                  <c:v>0.31899200983405041</c:v>
                </c:pt>
                <c:pt idx="29">
                  <c:v>0.27867463876432486</c:v>
                </c:pt>
                <c:pt idx="30">
                  <c:v>0.25715552178318135</c:v>
                </c:pt>
                <c:pt idx="31">
                  <c:v>0.30005685989590936</c:v>
                </c:pt>
              </c:numCache>
            </c:numRef>
          </c:val>
        </c:ser>
        <c:ser>
          <c:idx val="10"/>
          <c:order val="3"/>
          <c:tx>
            <c:strRef>
              <c:f>'Graphique 1'!$D$3</c:f>
              <c:strCache>
                <c:ptCount val="1"/>
                <c:pt idx="0">
                  <c:v>CPGE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1'!$D$4:$D$35</c:f>
              <c:numCache>
                <c:formatCode>0%</c:formatCode>
                <c:ptCount val="32"/>
                <c:pt idx="0">
                  <c:v>0.11178328604315006</c:v>
                </c:pt>
                <c:pt idx="1">
                  <c:v>7.4527697726544995E-2</c:v>
                </c:pt>
                <c:pt idx="2">
                  <c:v>0.1097953404556571</c:v>
                </c:pt>
                <c:pt idx="3">
                  <c:v>9.5271667606692992E-2</c:v>
                </c:pt>
                <c:pt idx="4">
                  <c:v>0.10332261521972133</c:v>
                </c:pt>
                <c:pt idx="5">
                  <c:v>9.4236760124610588E-2</c:v>
                </c:pt>
                <c:pt idx="6">
                  <c:v>9.6278795038393386E-2</c:v>
                </c:pt>
                <c:pt idx="7">
                  <c:v>9.7487880123402385E-2</c:v>
                </c:pt>
                <c:pt idx="8">
                  <c:v>0.10224061364553896</c:v>
                </c:pt>
                <c:pt idx="9">
                  <c:v>8.8201953261248689E-2</c:v>
                </c:pt>
                <c:pt idx="10">
                  <c:v>0.10551181102362205</c:v>
                </c:pt>
                <c:pt idx="11">
                  <c:v>5.2375152253349572E-2</c:v>
                </c:pt>
                <c:pt idx="12">
                  <c:v>7.7439664218258139E-2</c:v>
                </c:pt>
                <c:pt idx="13">
                  <c:v>0.10657827638959715</c:v>
                </c:pt>
                <c:pt idx="14">
                  <c:v>9.811839886393893E-2</c:v>
                </c:pt>
                <c:pt idx="15">
                  <c:v>0.11911262798634813</c:v>
                </c:pt>
                <c:pt idx="16">
                  <c:v>1.1294117647058824E-2</c:v>
                </c:pt>
                <c:pt idx="17">
                  <c:v>9.9094241966788871E-2</c:v>
                </c:pt>
                <c:pt idx="18">
                  <c:v>9.560657415105199E-2</c:v>
                </c:pt>
                <c:pt idx="19">
                  <c:v>8.8331929233361417E-2</c:v>
                </c:pt>
                <c:pt idx="20">
                  <c:v>0.12299992951293438</c:v>
                </c:pt>
                <c:pt idx="21">
                  <c:v>8.5364417755798894E-2</c:v>
                </c:pt>
                <c:pt idx="22">
                  <c:v>0.20339093576785133</c:v>
                </c:pt>
                <c:pt idx="23">
                  <c:v>9.1468531468531469E-2</c:v>
                </c:pt>
                <c:pt idx="24">
                  <c:v>9.9943214082907433E-2</c:v>
                </c:pt>
                <c:pt idx="25">
                  <c:v>0.10114446123947311</c:v>
                </c:pt>
                <c:pt idx="26">
                  <c:v>8.5869112130054187E-2</c:v>
                </c:pt>
                <c:pt idx="27">
                  <c:v>8.2200295237355295E-2</c:v>
                </c:pt>
                <c:pt idx="28">
                  <c:v>9.4806392132759681E-2</c:v>
                </c:pt>
                <c:pt idx="29">
                  <c:v>9.0931738913801699E-2</c:v>
                </c:pt>
                <c:pt idx="30">
                  <c:v>0.13540611279972983</c:v>
                </c:pt>
                <c:pt idx="31">
                  <c:v>0.1021887792114992</c:v>
                </c:pt>
              </c:numCache>
            </c:numRef>
          </c:val>
        </c:ser>
        <c:ser>
          <c:idx val="7"/>
          <c:order val="4"/>
          <c:tx>
            <c:strRef>
              <c:f>'Graphique 1'!$E$3</c:f>
              <c:strCache>
                <c:ptCount val="1"/>
                <c:pt idx="0">
                  <c:v>Ecole Ingé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c:spPr>
          <c:invertIfNegative val="0"/>
          <c:dLbls>
            <c:dLbl>
              <c:idx val="16"/>
              <c:delete val="1"/>
            </c:dLbl>
            <c:txPr>
              <a:bodyPr/>
              <a:lstStyle/>
              <a:p>
                <a:pPr>
                  <a:defRPr sz="900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1'!$E$4:$E$35</c:f>
              <c:numCache>
                <c:formatCode>0%</c:formatCode>
                <c:ptCount val="32"/>
                <c:pt idx="0">
                  <c:v>3.6511590556239627E-2</c:v>
                </c:pt>
                <c:pt idx="1">
                  <c:v>3.6663464617355104E-2</c:v>
                </c:pt>
                <c:pt idx="2">
                  <c:v>2.7159222551164885E-2</c:v>
                </c:pt>
                <c:pt idx="3">
                  <c:v>3.694303440496334E-2</c:v>
                </c:pt>
                <c:pt idx="4">
                  <c:v>2.0900321543408359E-2</c:v>
                </c:pt>
                <c:pt idx="5">
                  <c:v>2.9205607476635514E-2</c:v>
                </c:pt>
                <c:pt idx="6">
                  <c:v>2.2445363260484349E-2</c:v>
                </c:pt>
                <c:pt idx="7">
                  <c:v>3.1908329660643456E-2</c:v>
                </c:pt>
                <c:pt idx="8">
                  <c:v>2.8461849010900282E-2</c:v>
                </c:pt>
                <c:pt idx="9">
                  <c:v>4.6651552145099404E-2</c:v>
                </c:pt>
                <c:pt idx="10">
                  <c:v>1.1286089238845144E-2</c:v>
                </c:pt>
                <c:pt idx="11">
                  <c:v>2.253349573690621E-2</c:v>
                </c:pt>
                <c:pt idx="12">
                  <c:v>3.5117173837005945E-2</c:v>
                </c:pt>
                <c:pt idx="13">
                  <c:v>1.6573176950535441E-2</c:v>
                </c:pt>
                <c:pt idx="14">
                  <c:v>5.4362296973462322E-2</c:v>
                </c:pt>
                <c:pt idx="15">
                  <c:v>2.0477815699658702E-2</c:v>
                </c:pt>
                <c:pt idx="16">
                  <c:v>6.5882352941176473E-3</c:v>
                </c:pt>
                <c:pt idx="17">
                  <c:v>3.6068578822514553E-2</c:v>
                </c:pt>
                <c:pt idx="18">
                  <c:v>3.7794973460382429E-2</c:v>
                </c:pt>
                <c:pt idx="19">
                  <c:v>4.1196293176074136E-2</c:v>
                </c:pt>
                <c:pt idx="20">
                  <c:v>3.9472756749136535E-2</c:v>
                </c:pt>
                <c:pt idx="21">
                  <c:v>3.8325679971741432E-2</c:v>
                </c:pt>
                <c:pt idx="22">
                  <c:v>4.3299641343332244E-2</c:v>
                </c:pt>
                <c:pt idx="23">
                  <c:v>2.097902097902098E-2</c:v>
                </c:pt>
                <c:pt idx="24">
                  <c:v>2.9755820556501989E-2</c:v>
                </c:pt>
                <c:pt idx="25">
                  <c:v>4.1373353487367738E-2</c:v>
                </c:pt>
                <c:pt idx="26">
                  <c:v>2.8623037376684729E-2</c:v>
                </c:pt>
                <c:pt idx="27">
                  <c:v>4.4130215212493204E-2</c:v>
                </c:pt>
                <c:pt idx="28">
                  <c:v>3.126920712968654E-2</c:v>
                </c:pt>
                <c:pt idx="29">
                  <c:v>5.0074738415545592E-2</c:v>
                </c:pt>
                <c:pt idx="30">
                  <c:v>6.323877068557919E-2</c:v>
                </c:pt>
                <c:pt idx="31">
                  <c:v>3.9695178672964099E-2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90453504"/>
        <c:axId val="90455040"/>
      </c:barChart>
      <c:catAx>
        <c:axId val="90453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0455040"/>
        <c:crosses val="autoZero"/>
        <c:auto val="1"/>
        <c:lblAlgn val="ctr"/>
        <c:lblOffset val="100"/>
        <c:tickLblSkip val="1"/>
        <c:noMultiLvlLbl val="0"/>
      </c:catAx>
      <c:valAx>
        <c:axId val="9045504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045350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'Graphique 2'!$B$3</c:f>
              <c:strCache>
                <c:ptCount val="1"/>
                <c:pt idx="0">
                  <c:v>Droit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2'!$B$4:$B$35</c:f>
              <c:numCache>
                <c:formatCode>0%</c:formatCode>
                <c:ptCount val="32"/>
                <c:pt idx="0">
                  <c:v>6.5956421649981264E-2</c:v>
                </c:pt>
                <c:pt idx="1">
                  <c:v>5.6836375280179312E-2</c:v>
                </c:pt>
                <c:pt idx="2">
                  <c:v>4.6080576650791606E-2</c:v>
                </c:pt>
                <c:pt idx="3">
                  <c:v>6.2417747696935512E-2</c:v>
                </c:pt>
                <c:pt idx="4">
                  <c:v>5.7234726688102894E-2</c:v>
                </c:pt>
                <c:pt idx="5">
                  <c:v>6.0877466251298029E-2</c:v>
                </c:pt>
                <c:pt idx="6">
                  <c:v>8.3874778499704664E-2</c:v>
                </c:pt>
                <c:pt idx="7">
                  <c:v>6.2905832231526376E-2</c:v>
                </c:pt>
                <c:pt idx="8">
                  <c:v>5.1978199434800164E-2</c:v>
                </c:pt>
                <c:pt idx="9">
                  <c:v>5.5720265085455183E-2</c:v>
                </c:pt>
                <c:pt idx="10">
                  <c:v>6.8241469816272965E-2</c:v>
                </c:pt>
                <c:pt idx="11">
                  <c:v>5.2984165651644335E-2</c:v>
                </c:pt>
                <c:pt idx="12">
                  <c:v>5.8237145855194121E-2</c:v>
                </c:pt>
                <c:pt idx="13">
                  <c:v>7.1137174910759812E-2</c:v>
                </c:pt>
                <c:pt idx="14">
                  <c:v>6.8696192420342597E-2</c:v>
                </c:pt>
                <c:pt idx="15">
                  <c:v>6.0750853242320817E-2</c:v>
                </c:pt>
                <c:pt idx="16">
                  <c:v>4.8000000000000001E-2</c:v>
                </c:pt>
                <c:pt idx="17">
                  <c:v>6.4157860685788229E-2</c:v>
                </c:pt>
                <c:pt idx="18">
                  <c:v>5.6788386519153293E-2</c:v>
                </c:pt>
                <c:pt idx="19">
                  <c:v>5.9688289806234203E-2</c:v>
                </c:pt>
                <c:pt idx="20">
                  <c:v>7.3236061182772955E-2</c:v>
                </c:pt>
                <c:pt idx="21">
                  <c:v>6.3522901212763452E-2</c:v>
                </c:pt>
                <c:pt idx="22">
                  <c:v>0.11287903488751223</c:v>
                </c:pt>
                <c:pt idx="23">
                  <c:v>6.9090909090909092E-2</c:v>
                </c:pt>
                <c:pt idx="24">
                  <c:v>5.1675184554230549E-2</c:v>
                </c:pt>
                <c:pt idx="25">
                  <c:v>4.9665299071474843E-2</c:v>
                </c:pt>
                <c:pt idx="26">
                  <c:v>4.6686119216340138E-2</c:v>
                </c:pt>
                <c:pt idx="27">
                  <c:v>4.9102633827985395E-2</c:v>
                </c:pt>
                <c:pt idx="28">
                  <c:v>5.7467732022126614E-2</c:v>
                </c:pt>
                <c:pt idx="29">
                  <c:v>6.2431489785749875E-2</c:v>
                </c:pt>
                <c:pt idx="30">
                  <c:v>7.9386187098953051E-2</c:v>
                </c:pt>
                <c:pt idx="31">
                  <c:v>6.3713582979502123E-2</c:v>
                </c:pt>
              </c:numCache>
            </c:numRef>
          </c:val>
        </c:ser>
        <c:ser>
          <c:idx val="1"/>
          <c:order val="1"/>
          <c:tx>
            <c:strRef>
              <c:f>'Graphique 2'!$C$3</c:f>
              <c:strCache>
                <c:ptCount val="1"/>
                <c:pt idx="0">
                  <c:v>Economie Gestion AES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2'!$C$4:$C$35</c:f>
              <c:numCache>
                <c:formatCode>0%</c:formatCode>
                <c:ptCount val="32"/>
                <c:pt idx="0">
                  <c:v>2.2699287970448095E-2</c:v>
                </c:pt>
                <c:pt idx="1">
                  <c:v>1.777137367915466E-2</c:v>
                </c:pt>
                <c:pt idx="2">
                  <c:v>2.1881838074398249E-2</c:v>
                </c:pt>
                <c:pt idx="3">
                  <c:v>2.5286708027824779E-2</c:v>
                </c:pt>
                <c:pt idx="4">
                  <c:v>1.4790996784565916E-2</c:v>
                </c:pt>
                <c:pt idx="5">
                  <c:v>2.9465212876427831E-2</c:v>
                </c:pt>
                <c:pt idx="6">
                  <c:v>3.5440047253396341E-2</c:v>
                </c:pt>
                <c:pt idx="7">
                  <c:v>4.9272807404142797E-2</c:v>
                </c:pt>
                <c:pt idx="8">
                  <c:v>2.6947920872022607E-2</c:v>
                </c:pt>
                <c:pt idx="9">
                  <c:v>2.6900941750959192E-2</c:v>
                </c:pt>
                <c:pt idx="10">
                  <c:v>2.8083989501312336E-2</c:v>
                </c:pt>
                <c:pt idx="11">
                  <c:v>5.8465286236297195E-2</c:v>
                </c:pt>
                <c:pt idx="12">
                  <c:v>3.1129765652325989E-2</c:v>
                </c:pt>
                <c:pt idx="13">
                  <c:v>1.9122896481387049E-2</c:v>
                </c:pt>
                <c:pt idx="14">
                  <c:v>3.8342060885772612E-2</c:v>
                </c:pt>
                <c:pt idx="15">
                  <c:v>3.2081911262798635E-2</c:v>
                </c:pt>
                <c:pt idx="16">
                  <c:v>7.247058823529412E-2</c:v>
                </c:pt>
                <c:pt idx="17">
                  <c:v>3.6661634677593272E-2</c:v>
                </c:pt>
                <c:pt idx="18">
                  <c:v>2.0656136087484813E-2</c:v>
                </c:pt>
                <c:pt idx="19">
                  <c:v>1.9418702611625947E-2</c:v>
                </c:pt>
                <c:pt idx="20">
                  <c:v>2.6009727215056039E-2</c:v>
                </c:pt>
                <c:pt idx="21">
                  <c:v>2.5668197338985045E-2</c:v>
                </c:pt>
                <c:pt idx="22">
                  <c:v>7.6100423866970981E-2</c:v>
                </c:pt>
                <c:pt idx="23">
                  <c:v>2.6759906759906759E-2</c:v>
                </c:pt>
                <c:pt idx="24">
                  <c:v>1.964792731402612E-2</c:v>
                </c:pt>
                <c:pt idx="25">
                  <c:v>2.2457352623623406E-2</c:v>
                </c:pt>
                <c:pt idx="26">
                  <c:v>3.4319855495345282E-2</c:v>
                </c:pt>
                <c:pt idx="27">
                  <c:v>1.6626524745552016E-2</c:v>
                </c:pt>
                <c:pt idx="28">
                  <c:v>2.7274124154886295E-2</c:v>
                </c:pt>
                <c:pt idx="29">
                  <c:v>2.800199302441455E-2</c:v>
                </c:pt>
                <c:pt idx="30">
                  <c:v>4.3693009118541036E-2</c:v>
                </c:pt>
                <c:pt idx="31">
                  <c:v>3.1553974419582458E-2</c:v>
                </c:pt>
              </c:numCache>
            </c:numRef>
          </c:val>
        </c:ser>
        <c:ser>
          <c:idx val="2"/>
          <c:order val="2"/>
          <c:tx>
            <c:strRef>
              <c:f>'Graphique 2'!$D$3</c:f>
              <c:strCache>
                <c:ptCount val="1"/>
                <c:pt idx="0">
                  <c:v>Arts Lettres Langues SHS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2'!$D$4:$D$35</c:f>
              <c:numCache>
                <c:formatCode>0%</c:formatCode>
                <c:ptCount val="32"/>
                <c:pt idx="0">
                  <c:v>0.13897960276246052</c:v>
                </c:pt>
                <c:pt idx="1">
                  <c:v>0.14433237271853985</c:v>
                </c:pt>
                <c:pt idx="2">
                  <c:v>0.13502381258849272</c:v>
                </c:pt>
                <c:pt idx="3">
                  <c:v>0.15059221658206429</c:v>
                </c:pt>
                <c:pt idx="4">
                  <c:v>0.14555198285101822</c:v>
                </c:pt>
                <c:pt idx="5">
                  <c:v>0.16160436137071651</c:v>
                </c:pt>
                <c:pt idx="6">
                  <c:v>0.19610159480212641</c:v>
                </c:pt>
                <c:pt idx="7">
                  <c:v>0.13380343763772587</c:v>
                </c:pt>
                <c:pt idx="8">
                  <c:v>0.14483245861929753</c:v>
                </c:pt>
                <c:pt idx="9">
                  <c:v>0.14924136728287407</c:v>
                </c:pt>
                <c:pt idx="10">
                  <c:v>7.4015748031496062E-2</c:v>
                </c:pt>
                <c:pt idx="11">
                  <c:v>0.13824604141291108</c:v>
                </c:pt>
                <c:pt idx="12">
                  <c:v>0.1397691500524659</c:v>
                </c:pt>
                <c:pt idx="13">
                  <c:v>0.14482406935237124</c:v>
                </c:pt>
                <c:pt idx="14">
                  <c:v>0.1419188781397</c:v>
                </c:pt>
                <c:pt idx="15">
                  <c:v>0.10273037542662115</c:v>
                </c:pt>
                <c:pt idx="16">
                  <c:v>0.10258823529411765</c:v>
                </c:pt>
                <c:pt idx="17">
                  <c:v>0.15333189562216951</c:v>
                </c:pt>
                <c:pt idx="18">
                  <c:v>0.12962844535396814</c:v>
                </c:pt>
                <c:pt idx="19">
                  <c:v>0.17181971356360573</c:v>
                </c:pt>
                <c:pt idx="20">
                  <c:v>0.12187213646295905</c:v>
                </c:pt>
                <c:pt idx="21">
                  <c:v>0.14706228658895562</c:v>
                </c:pt>
                <c:pt idx="22">
                  <c:v>0.16256928594717965</c:v>
                </c:pt>
                <c:pt idx="23">
                  <c:v>0.17538461538461539</c:v>
                </c:pt>
                <c:pt idx="24">
                  <c:v>0.11118682566723452</c:v>
                </c:pt>
                <c:pt idx="25">
                  <c:v>0.13949470956596846</c:v>
                </c:pt>
                <c:pt idx="26">
                  <c:v>0.12102264832569126</c:v>
                </c:pt>
                <c:pt idx="27">
                  <c:v>0.12081423354828684</c:v>
                </c:pt>
                <c:pt idx="28">
                  <c:v>0.13690842040565457</c:v>
                </c:pt>
                <c:pt idx="29">
                  <c:v>0.14225211758844045</c:v>
                </c:pt>
                <c:pt idx="30">
                  <c:v>0.12812394461330631</c:v>
                </c:pt>
                <c:pt idx="31">
                  <c:v>0.14091232901183601</c:v>
                </c:pt>
              </c:numCache>
            </c:numRef>
          </c:val>
        </c:ser>
        <c:ser>
          <c:idx val="3"/>
          <c:order val="3"/>
          <c:tx>
            <c:strRef>
              <c:f>'Graphique 2'!$E$3</c:f>
              <c:strCache>
                <c:ptCount val="1"/>
                <c:pt idx="0">
                  <c:v>Sciences Technologie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2'!$E$4:$E$35</c:f>
              <c:numCache>
                <c:formatCode>0%</c:formatCode>
                <c:ptCount val="32"/>
                <c:pt idx="0">
                  <c:v>4.2132876492317575E-2</c:v>
                </c:pt>
                <c:pt idx="1">
                  <c:v>2.8578290105667627E-2</c:v>
                </c:pt>
                <c:pt idx="2">
                  <c:v>6.821984811430043E-2</c:v>
                </c:pt>
                <c:pt idx="3">
                  <c:v>4.6766309456664788E-2</c:v>
                </c:pt>
                <c:pt idx="4">
                  <c:v>3.1618435155412648E-2</c:v>
                </c:pt>
                <c:pt idx="5">
                  <c:v>4.7377985462097615E-2</c:v>
                </c:pt>
                <c:pt idx="6">
                  <c:v>3.4258712344949795E-2</c:v>
                </c:pt>
                <c:pt idx="7">
                  <c:v>5.7382106654914056E-2</c:v>
                </c:pt>
                <c:pt idx="8">
                  <c:v>3.0985062575696408E-2</c:v>
                </c:pt>
                <c:pt idx="9">
                  <c:v>3.5838855946982912E-2</c:v>
                </c:pt>
                <c:pt idx="10">
                  <c:v>4.4094488188976377E-2</c:v>
                </c:pt>
                <c:pt idx="11">
                  <c:v>4.2630937880633372E-2</c:v>
                </c:pt>
                <c:pt idx="12">
                  <c:v>4.3057012941587966E-2</c:v>
                </c:pt>
                <c:pt idx="13">
                  <c:v>3.4421213666496683E-2</c:v>
                </c:pt>
                <c:pt idx="14">
                  <c:v>2.5872015620839621E-2</c:v>
                </c:pt>
                <c:pt idx="15">
                  <c:v>2.9351535836177476E-2</c:v>
                </c:pt>
                <c:pt idx="16">
                  <c:v>5.1294117647058823E-2</c:v>
                </c:pt>
                <c:pt idx="17">
                  <c:v>4.5827043346991586E-2</c:v>
                </c:pt>
                <c:pt idx="18">
                  <c:v>2.6155912259384791E-2</c:v>
                </c:pt>
                <c:pt idx="19">
                  <c:v>3.8121314237573714E-2</c:v>
                </c:pt>
                <c:pt idx="20">
                  <c:v>3.4820610417988299E-2</c:v>
                </c:pt>
                <c:pt idx="21">
                  <c:v>4.2387848816672555E-2</c:v>
                </c:pt>
                <c:pt idx="22">
                  <c:v>4.3169220736876429E-2</c:v>
                </c:pt>
                <c:pt idx="23">
                  <c:v>4.6806526806526805E-2</c:v>
                </c:pt>
                <c:pt idx="24">
                  <c:v>3.7024417944349804E-2</c:v>
                </c:pt>
                <c:pt idx="25">
                  <c:v>3.9645864824012091E-2</c:v>
                </c:pt>
                <c:pt idx="26">
                  <c:v>3.3347228011671531E-2</c:v>
                </c:pt>
                <c:pt idx="27">
                  <c:v>3.9080102556133943E-2</c:v>
                </c:pt>
                <c:pt idx="28">
                  <c:v>4.5405654578979715E-2</c:v>
                </c:pt>
                <c:pt idx="29">
                  <c:v>4.2351768809167911E-2</c:v>
                </c:pt>
                <c:pt idx="30">
                  <c:v>4.0780141843971635E-2</c:v>
                </c:pt>
                <c:pt idx="31">
                  <c:v>4.0854161991882756E-2</c:v>
                </c:pt>
              </c:numCache>
            </c:numRef>
          </c:val>
        </c:ser>
        <c:ser>
          <c:idx val="4"/>
          <c:order val="4"/>
          <c:tx>
            <c:strRef>
              <c:f>'Graphique 2'!$F$3</c:f>
              <c:strCache>
                <c:ptCount val="1"/>
                <c:pt idx="0">
                  <c:v>Staps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2'!$F$4:$F$35</c:f>
              <c:numCache>
                <c:formatCode>0%</c:formatCode>
                <c:ptCount val="32"/>
                <c:pt idx="0">
                  <c:v>4.1436907757374589E-2</c:v>
                </c:pt>
                <c:pt idx="1">
                  <c:v>5.0912584053794431E-2</c:v>
                </c:pt>
                <c:pt idx="2">
                  <c:v>4.7625176985455014E-2</c:v>
                </c:pt>
                <c:pt idx="3">
                  <c:v>4.6719308140627941E-2</c:v>
                </c:pt>
                <c:pt idx="4">
                  <c:v>5.0911039657020367E-2</c:v>
                </c:pt>
                <c:pt idx="5">
                  <c:v>4.2315680166147458E-2</c:v>
                </c:pt>
                <c:pt idx="6">
                  <c:v>4.9025398700531603E-2</c:v>
                </c:pt>
                <c:pt idx="7">
                  <c:v>3.8607315998237107E-2</c:v>
                </c:pt>
                <c:pt idx="8">
                  <c:v>4.8950343157044815E-2</c:v>
                </c:pt>
                <c:pt idx="9">
                  <c:v>4.2291594000697597E-2</c:v>
                </c:pt>
                <c:pt idx="10">
                  <c:v>4.5669291338582677E-2</c:v>
                </c:pt>
                <c:pt idx="11">
                  <c:v>2.0706455542021926E-2</c:v>
                </c:pt>
                <c:pt idx="12">
                  <c:v>6.1839804127317245E-2</c:v>
                </c:pt>
                <c:pt idx="13">
                  <c:v>6.2213156552779196E-2</c:v>
                </c:pt>
                <c:pt idx="14">
                  <c:v>3.3948699742611166E-2</c:v>
                </c:pt>
                <c:pt idx="15">
                  <c:v>3.2081911262798635E-2</c:v>
                </c:pt>
                <c:pt idx="16">
                  <c:v>1.1294117647058824E-2</c:v>
                </c:pt>
                <c:pt idx="17">
                  <c:v>4.7336640069010137E-2</c:v>
                </c:pt>
                <c:pt idx="18">
                  <c:v>3.709151371746499E-2</c:v>
                </c:pt>
                <c:pt idx="19">
                  <c:v>5.3875315922493679E-2</c:v>
                </c:pt>
                <c:pt idx="20">
                  <c:v>5.1948967364488619E-2</c:v>
                </c:pt>
                <c:pt idx="21">
                  <c:v>3.7324855763569996E-2</c:v>
                </c:pt>
                <c:pt idx="22">
                  <c:v>1.6824258232800784E-2</c:v>
                </c:pt>
                <c:pt idx="23">
                  <c:v>4.5967365967365968E-2</c:v>
                </c:pt>
                <c:pt idx="24">
                  <c:v>3.9977285633162975E-2</c:v>
                </c:pt>
                <c:pt idx="25">
                  <c:v>5.2083783200172748E-2</c:v>
                </c:pt>
                <c:pt idx="26">
                  <c:v>5.4883979435876057E-2</c:v>
                </c:pt>
                <c:pt idx="27">
                  <c:v>3.5040012431046541E-2</c:v>
                </c:pt>
                <c:pt idx="28">
                  <c:v>3.1115550092194223E-2</c:v>
                </c:pt>
                <c:pt idx="29">
                  <c:v>4.5341305430991533E-2</c:v>
                </c:pt>
                <c:pt idx="30">
                  <c:v>2.8896487673083417E-2</c:v>
                </c:pt>
                <c:pt idx="31">
                  <c:v>4.2431425004847249E-2</c:v>
                </c:pt>
              </c:numCache>
            </c:numRef>
          </c:val>
        </c:ser>
        <c:ser>
          <c:idx val="5"/>
          <c:order val="5"/>
          <c:tx>
            <c:strRef>
              <c:f>'Graphique 2'!$G$3</c:f>
              <c:strCache>
                <c:ptCount val="1"/>
                <c:pt idx="0">
                  <c:v>Santé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2'!$A$4:$A$35</c:f>
              <c:strCache>
                <c:ptCount val="32"/>
                <c:pt idx="0">
                  <c:v>AIX-MARSEILLE</c:v>
                </c:pt>
                <c:pt idx="1">
                  <c:v>AMIENS</c:v>
                </c:pt>
                <c:pt idx="2">
                  <c:v>BESANCON</c:v>
                </c:pt>
                <c:pt idx="3">
                  <c:v>BORDEAUX</c:v>
                </c:pt>
                <c:pt idx="4">
                  <c:v>CAEN</c:v>
                </c:pt>
                <c:pt idx="5">
                  <c:v>CLERMONT-FERRAND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MAYOTTE</c:v>
                </c:pt>
                <c:pt idx="17">
                  <c:v>MONTPELLIER</c:v>
                </c:pt>
                <c:pt idx="18">
                  <c:v>NANCY-METZ</c:v>
                </c:pt>
                <c:pt idx="19">
                  <c:v>NANTES</c:v>
                </c:pt>
                <c:pt idx="20">
                  <c:v>NICE</c:v>
                </c:pt>
                <c:pt idx="21">
                  <c:v>ORLEANS-TOURS</c:v>
                </c:pt>
                <c:pt idx="22">
                  <c:v>PARIS</c:v>
                </c:pt>
                <c:pt idx="23">
                  <c:v>POITIERS</c:v>
                </c:pt>
                <c:pt idx="24">
                  <c:v>REIMS</c:v>
                </c:pt>
                <c:pt idx="25">
                  <c:v>RENNES</c:v>
                </c:pt>
                <c:pt idx="26">
                  <c:v>REUNION</c:v>
                </c:pt>
                <c:pt idx="27">
                  <c:v>ROUEN</c:v>
                </c:pt>
                <c:pt idx="28">
                  <c:v>STRASBOURG</c:v>
                </c:pt>
                <c:pt idx="29">
                  <c:v>TOULOUSE</c:v>
                </c:pt>
                <c:pt idx="30">
                  <c:v>VERSAILLES</c:v>
                </c:pt>
                <c:pt idx="31">
                  <c:v>FRANCE</c:v>
                </c:pt>
              </c:strCache>
            </c:strRef>
          </c:cat>
          <c:val>
            <c:numRef>
              <c:f>'Graphique 2'!$G$4:$G$35</c:f>
              <c:numCache>
                <c:formatCode>0%</c:formatCode>
                <c:ptCount val="32"/>
                <c:pt idx="0">
                  <c:v>0.10230740403661866</c:v>
                </c:pt>
                <c:pt idx="1">
                  <c:v>9.6301633045148896E-2</c:v>
                </c:pt>
                <c:pt idx="2">
                  <c:v>8.3279701377268631E-2</c:v>
                </c:pt>
                <c:pt idx="3">
                  <c:v>8.6482421507802221E-2</c:v>
                </c:pt>
                <c:pt idx="4">
                  <c:v>8.1886387995712753E-2</c:v>
                </c:pt>
                <c:pt idx="5">
                  <c:v>6.9704049844236754E-2</c:v>
                </c:pt>
                <c:pt idx="6">
                  <c:v>9.1553455404607201E-2</c:v>
                </c:pt>
                <c:pt idx="7">
                  <c:v>7.7567210224768618E-2</c:v>
                </c:pt>
                <c:pt idx="8">
                  <c:v>9.4570044408558734E-2</c:v>
                </c:pt>
                <c:pt idx="9">
                  <c:v>7.477328217649111E-2</c:v>
                </c:pt>
                <c:pt idx="10">
                  <c:v>0.13464566929133859</c:v>
                </c:pt>
                <c:pt idx="11">
                  <c:v>8.8306942752740564E-2</c:v>
                </c:pt>
                <c:pt idx="12">
                  <c:v>9.3074501573976912E-2</c:v>
                </c:pt>
                <c:pt idx="13">
                  <c:v>7.9041305456399799E-2</c:v>
                </c:pt>
                <c:pt idx="14">
                  <c:v>9.1639300612407923E-2</c:v>
                </c:pt>
                <c:pt idx="15">
                  <c:v>0.12866894197952219</c:v>
                </c:pt>
                <c:pt idx="16">
                  <c:v>2.8705882352941175E-2</c:v>
                </c:pt>
                <c:pt idx="17">
                  <c:v>7.9900797929695927E-2</c:v>
                </c:pt>
                <c:pt idx="18">
                  <c:v>9.6118181236810124E-2</c:v>
                </c:pt>
                <c:pt idx="19">
                  <c:v>7.1693344566133105E-2</c:v>
                </c:pt>
                <c:pt idx="20">
                  <c:v>8.8954676816804121E-2</c:v>
                </c:pt>
                <c:pt idx="21">
                  <c:v>7.1647238902625698E-2</c:v>
                </c:pt>
                <c:pt idx="22">
                  <c:v>8.2817085099445714E-2</c:v>
                </c:pt>
                <c:pt idx="23">
                  <c:v>7.7855477855477861E-2</c:v>
                </c:pt>
                <c:pt idx="24">
                  <c:v>8.9835320840431568E-2</c:v>
                </c:pt>
                <c:pt idx="25">
                  <c:v>6.8192614985964156E-2</c:v>
                </c:pt>
                <c:pt idx="26">
                  <c:v>8.9203834931221346E-2</c:v>
                </c:pt>
                <c:pt idx="27">
                  <c:v>8.2821847564291826E-2</c:v>
                </c:pt>
                <c:pt idx="28">
                  <c:v>8.9121081745543951E-2</c:v>
                </c:pt>
                <c:pt idx="29">
                  <c:v>8.7543597409068266E-2</c:v>
                </c:pt>
                <c:pt idx="30">
                  <c:v>7.0436507936507936E-2</c:v>
                </c:pt>
                <c:pt idx="31">
                  <c:v>8.2967520146049328E-2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overlap val="100"/>
        <c:axId val="90011520"/>
        <c:axId val="90013056"/>
      </c:barChart>
      <c:catAx>
        <c:axId val="90011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0013056"/>
        <c:crosses val="autoZero"/>
        <c:auto val="1"/>
        <c:lblAlgn val="ctr"/>
        <c:lblOffset val="100"/>
        <c:noMultiLvlLbl val="0"/>
      </c:catAx>
      <c:valAx>
        <c:axId val="90013056"/>
        <c:scaling>
          <c:orientation val="minMax"/>
          <c:max val="0.5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90011520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429287938198"/>
          <c:y val="1.9299556246171315E-2"/>
          <c:w val="0.84607242288033846"/>
          <c:h val="0.834059285243373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'Graphique 3'!$D$3</c:f>
              <c:strCache>
                <c:ptCount val="1"/>
                <c:pt idx="0">
                  <c:v>Part des 1ers vœux en STS</c:v>
                </c:pt>
              </c:strCache>
            </c:strRef>
          </c:tx>
          <c:spPr>
            <a:ln w="28575">
              <a:noFill/>
            </a:ln>
          </c:spPr>
          <c:dPt>
            <c:idx val="18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3.7426900584795322E-2"/>
                  <c:y val="-2.2818026240730108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Clermont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8.1871345029239772E-3"/>
                  <c:y val="1.9015021867275148E-2"/>
                </c:manualLayout>
              </c:layout>
              <c:tx>
                <c:rich>
                  <a:bodyPr/>
                  <a:lstStyle/>
                  <a:p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Grenoble</a:t>
                    </a:r>
                  </a:p>
                  <a:p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Lyon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5.7045065601825443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Besançon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222222222222223E-2"/>
                  <c:y val="-1.9015021867275148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Dijon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5768989696134682E-17"/>
                  <c:y val="1.9015021867275148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Rennes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087719298245612E-2"/>
                  <c:y val="-1.9015021867275148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Orléans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932178265166182E-2"/>
                  <c:y val="2.5728508319761739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Corse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5087719298245615E-3"/>
                  <c:y val="-7.606008746910059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Nancy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5817409766454352E-2"/>
                  <c:y val="-3.0721966205837174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Strasbourg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fr-FR"/>
                      <a:t>Reims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7940552016985137E-2"/>
                  <c:y val="-3.3794162826420893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Guadeloupe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7476383265855713E-3"/>
                  <c:y val="3.1625553447185324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Guyane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9291891145185798E-2"/>
                  <c:y val="-2.3115978158178032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Lille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246284501061493E-3"/>
                  <c:y val="-6.1443932411674347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Amiens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fr-FR"/>
                      <a:t>Paris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fr-FR"/>
                      <a:t>Créteil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8350547780717693E-2"/>
                  <c:y val="3.2154843203841224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Versailles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1231422505307855E-3"/>
                  <c:y val="-1.2288786482334869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Réunion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fr-FR"/>
                      <a:t>Martinique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1.8710232876941339E-2"/>
                  <c:y val="4.267958440678786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Mayotte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0935672514619881E-2"/>
                  <c:y val="-1.3310665031674235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Caen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fr-FR"/>
                      <a:t>Rouen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7426900584795322E-2"/>
                  <c:y val="1.1408863395783456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Bordeaux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2081513596225569E-2"/>
                  <c:y val="-1.7301169896457441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Poitiers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1002077422508423E-2"/>
                  <c:y val="4.2430535841464423E-3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Limoges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1.1695906432748537E-2"/>
                  <c:y val="2.0916524054002662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Montpellier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8.5768989696134682E-1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Toulouse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7.5213719489517258E-2"/>
                  <c:y val="-2.4018360264208682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Nantes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fr-FR"/>
                      <a:t>Marseille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6.6139208560468399E-2"/>
                  <c:y val="1.2823077210135463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Nice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delete val="1"/>
            </c:dLbl>
            <c:dLbl>
              <c:idx val="32"/>
              <c:delete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'Graphique 3'!$C$4:$C$36</c:f>
              <c:numCache>
                <c:formatCode>0%</c:formatCode>
                <c:ptCount val="33"/>
                <c:pt idx="0">
                  <c:v>0.37</c:v>
                </c:pt>
                <c:pt idx="1">
                  <c:v>0.36</c:v>
                </c:pt>
                <c:pt idx="2">
                  <c:v>0.36</c:v>
                </c:pt>
                <c:pt idx="3">
                  <c:v>0.38</c:v>
                </c:pt>
                <c:pt idx="4">
                  <c:v>0.39</c:v>
                </c:pt>
                <c:pt idx="5">
                  <c:v>0.38</c:v>
                </c:pt>
                <c:pt idx="6">
                  <c:v>0.4</c:v>
                </c:pt>
                <c:pt idx="7">
                  <c:v>0.35</c:v>
                </c:pt>
                <c:pt idx="8">
                  <c:v>0.41</c:v>
                </c:pt>
                <c:pt idx="9">
                  <c:v>0.38</c:v>
                </c:pt>
                <c:pt idx="10">
                  <c:v>0.42</c:v>
                </c:pt>
                <c:pt idx="11">
                  <c:v>0.44</c:v>
                </c:pt>
                <c:pt idx="12">
                  <c:v>0.51</c:v>
                </c:pt>
                <c:pt idx="13">
                  <c:v>0.42</c:v>
                </c:pt>
                <c:pt idx="14">
                  <c:v>0.42</c:v>
                </c:pt>
                <c:pt idx="15">
                  <c:v>0.24</c:v>
                </c:pt>
                <c:pt idx="16">
                  <c:v>0.42</c:v>
                </c:pt>
                <c:pt idx="17">
                  <c:v>0.36</c:v>
                </c:pt>
                <c:pt idx="18">
                  <c:v>0.48</c:v>
                </c:pt>
                <c:pt idx="19">
                  <c:v>0.44</c:v>
                </c:pt>
                <c:pt idx="20">
                  <c:v>0.59</c:v>
                </c:pt>
                <c:pt idx="21">
                  <c:v>0.37</c:v>
                </c:pt>
                <c:pt idx="22">
                  <c:v>0.41</c:v>
                </c:pt>
                <c:pt idx="23">
                  <c:v>0.37</c:v>
                </c:pt>
                <c:pt idx="24">
                  <c:v>0.36</c:v>
                </c:pt>
                <c:pt idx="25">
                  <c:v>0.35</c:v>
                </c:pt>
                <c:pt idx="26">
                  <c:v>0.41</c:v>
                </c:pt>
                <c:pt idx="27">
                  <c:v>0.38</c:v>
                </c:pt>
                <c:pt idx="28">
                  <c:v>0.36</c:v>
                </c:pt>
                <c:pt idx="29">
                  <c:v>0.38</c:v>
                </c:pt>
                <c:pt idx="30">
                  <c:v>0.36</c:v>
                </c:pt>
                <c:pt idx="31">
                  <c:v>0.38</c:v>
                </c:pt>
                <c:pt idx="32">
                  <c:v>0.48</c:v>
                </c:pt>
              </c:numCache>
            </c:numRef>
          </c:xVal>
          <c:yVal>
            <c:numRef>
              <c:f>'Graphique 3'!$D$4:$D$36</c:f>
              <c:numCache>
                <c:formatCode>0%</c:formatCode>
                <c:ptCount val="33"/>
                <c:pt idx="0">
                  <c:v>0.31645898234683284</c:v>
                </c:pt>
                <c:pt idx="1">
                  <c:v>0.26887861876525987</c:v>
                </c:pt>
                <c:pt idx="2">
                  <c:v>0.27420786367267241</c:v>
                </c:pt>
                <c:pt idx="3">
                  <c:v>0.30196936542669583</c:v>
                </c:pt>
                <c:pt idx="4">
                  <c:v>0.3099515542995559</c:v>
                </c:pt>
                <c:pt idx="5">
                  <c:v>0.29846685381127186</c:v>
                </c:pt>
                <c:pt idx="6">
                  <c:v>0.32279524314141056</c:v>
                </c:pt>
                <c:pt idx="7">
                  <c:v>0.22090962787950383</c:v>
                </c:pt>
                <c:pt idx="8">
                  <c:v>0.32237641491334657</c:v>
                </c:pt>
                <c:pt idx="9">
                  <c:v>0.3502555366269165</c:v>
                </c:pt>
                <c:pt idx="10">
                  <c:v>0.31899200983405041</c:v>
                </c:pt>
                <c:pt idx="11">
                  <c:v>0.41338582677165353</c:v>
                </c:pt>
                <c:pt idx="12">
                  <c:v>0.41230207064555419</c:v>
                </c:pt>
                <c:pt idx="13">
                  <c:v>0.35726865193723983</c:v>
                </c:pt>
                <c:pt idx="14">
                  <c:v>0.35232598810772997</c:v>
                </c:pt>
                <c:pt idx="15">
                  <c:v>0.18</c:v>
                </c:pt>
                <c:pt idx="16">
                  <c:v>0.3</c:v>
                </c:pt>
                <c:pt idx="17">
                  <c:v>0.26</c:v>
                </c:pt>
                <c:pt idx="18">
                  <c:v>0.42420452966513827</c:v>
                </c:pt>
                <c:pt idx="19">
                  <c:v>0.39317406143344708</c:v>
                </c:pt>
                <c:pt idx="20">
                  <c:v>0.58399999999999996</c:v>
                </c:pt>
                <c:pt idx="21">
                  <c:v>0.30514469453376208</c:v>
                </c:pt>
                <c:pt idx="22">
                  <c:v>0.33447284593271698</c:v>
                </c:pt>
                <c:pt idx="23">
                  <c:v>0.3009024252679075</c:v>
                </c:pt>
                <c:pt idx="24">
                  <c:v>0.28531361550229473</c:v>
                </c:pt>
                <c:pt idx="25">
                  <c:v>0.28317016317016319</c:v>
                </c:pt>
                <c:pt idx="26">
                  <c:v>0.3</c:v>
                </c:pt>
                <c:pt idx="27">
                  <c:v>0.28999999999999998</c:v>
                </c:pt>
                <c:pt idx="28">
                  <c:v>0.3</c:v>
                </c:pt>
                <c:pt idx="29">
                  <c:v>0.28000000000000003</c:v>
                </c:pt>
                <c:pt idx="30">
                  <c:v>0.27</c:v>
                </c:pt>
                <c:pt idx="31">
                  <c:v>0.3</c:v>
                </c:pt>
                <c:pt idx="32">
                  <c:v>0.43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51520"/>
        <c:axId val="91053440"/>
      </c:scatterChart>
      <c:valAx>
        <c:axId val="91051520"/>
        <c:scaling>
          <c:orientation val="minMax"/>
          <c:max val="0.51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Part des bacheliers technologiques et professionnels dans l'académie</a:t>
                </a:r>
              </a:p>
            </c:rich>
          </c:tx>
          <c:layout>
            <c:manualLayout>
              <c:xMode val="edge"/>
              <c:yMode val="edge"/>
              <c:x val="0.28171509558268781"/>
              <c:y val="0.9288198439141975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1053440"/>
        <c:crosses val="autoZero"/>
        <c:crossBetween val="midCat"/>
      </c:valAx>
      <c:valAx>
        <c:axId val="91053440"/>
        <c:scaling>
          <c:orientation val="minMax"/>
          <c:max val="0.43000000000000005"/>
          <c:min val="0.15000000000000002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Part des bacheliers ayant fait un 1er  voeu en STS </a:t>
                </a:r>
              </a:p>
            </c:rich>
          </c:tx>
          <c:layout>
            <c:manualLayout>
              <c:xMode val="edge"/>
              <c:yMode val="edge"/>
              <c:x val="1.6203762738159756E-2"/>
              <c:y val="0.1182300148914023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10515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36</xdr:row>
      <xdr:rowOff>121920</xdr:rowOff>
    </xdr:from>
    <xdr:to>
      <xdr:col>7</xdr:col>
      <xdr:colOff>129540</xdr:colOff>
      <xdr:row>71</xdr:row>
      <xdr:rowOff>99060</xdr:rowOff>
    </xdr:to>
    <xdr:graphicFrame macro="">
      <xdr:nvGraphicFramePr>
        <xdr:cNvPr id="2" name="Graphique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36</xdr:row>
      <xdr:rowOff>160020</xdr:rowOff>
    </xdr:from>
    <xdr:to>
      <xdr:col>8</xdr:col>
      <xdr:colOff>106680</xdr:colOff>
      <xdr:row>70</xdr:row>
      <xdr:rowOff>114300</xdr:rowOff>
    </xdr:to>
    <xdr:graphicFrame macro="">
      <xdr:nvGraphicFramePr>
        <xdr:cNvPr id="3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6</xdr:row>
      <xdr:rowOff>106680</xdr:rowOff>
    </xdr:from>
    <xdr:to>
      <xdr:col>14</xdr:col>
      <xdr:colOff>190500</xdr:colOff>
      <xdr:row>30</xdr:row>
      <xdr:rowOff>99060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312420</xdr:colOff>
      <xdr:row>6</xdr:row>
      <xdr:rowOff>99060</xdr:rowOff>
    </xdr:from>
    <xdr:to>
      <xdr:col>10</xdr:col>
      <xdr:colOff>327660</xdr:colOff>
      <xdr:row>27</xdr:row>
      <xdr:rowOff>7620</xdr:rowOff>
    </xdr:to>
    <xdr:cxnSp macro="">
      <xdr:nvCxnSpPr>
        <xdr:cNvPr id="4" name="Connecteur droit 3"/>
        <xdr:cNvCxnSpPr>
          <a:cxnSpLocks noChangeShapeType="1"/>
        </xdr:cNvCxnSpPr>
      </xdr:nvCxnSpPr>
      <xdr:spPr bwMode="auto">
        <a:xfrm flipH="1" flipV="1">
          <a:off x="9753600" y="1737360"/>
          <a:ext cx="15240" cy="34290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579120</xdr:colOff>
      <xdr:row>16</xdr:row>
      <xdr:rowOff>60960</xdr:rowOff>
    </xdr:from>
    <xdr:to>
      <xdr:col>14</xdr:col>
      <xdr:colOff>182880</xdr:colOff>
      <xdr:row>16</xdr:row>
      <xdr:rowOff>68580</xdr:rowOff>
    </xdr:to>
    <xdr:cxnSp macro="">
      <xdr:nvCxnSpPr>
        <xdr:cNvPr id="5" name="Connecteur droit 5"/>
        <xdr:cNvCxnSpPr>
          <a:cxnSpLocks noChangeShapeType="1"/>
        </xdr:cNvCxnSpPr>
      </xdr:nvCxnSpPr>
      <xdr:spPr bwMode="auto">
        <a:xfrm flipV="1">
          <a:off x="6057900" y="3672840"/>
          <a:ext cx="6736080" cy="762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746760</xdr:colOff>
      <xdr:row>3</xdr:row>
      <xdr:rowOff>114300</xdr:rowOff>
    </xdr:from>
    <xdr:to>
      <xdr:col>14</xdr:col>
      <xdr:colOff>297180</xdr:colOff>
      <xdr:row>5</xdr:row>
      <xdr:rowOff>7620</xdr:rowOff>
    </xdr:to>
    <xdr:sp macro="" textlink="">
      <xdr:nvSpPr>
        <xdr:cNvPr id="7" name="ZoneTexte 1"/>
        <xdr:cNvSpPr txBox="1"/>
      </xdr:nvSpPr>
      <xdr:spPr>
        <a:xfrm>
          <a:off x="11772900" y="1546860"/>
          <a:ext cx="1135380" cy="228600"/>
        </a:xfrm>
        <a:prstGeom prst="rect">
          <a:avLst/>
        </a:prstGeom>
        <a:ln>
          <a:solidFill>
            <a:schemeClr val="tx1"/>
          </a:solidFill>
        </a:ln>
      </xdr:spPr>
      <xdr:txBody>
        <a:bodyPr wrap="square" rtlCol="0">
          <a:noAutofit/>
        </a:bodyPr>
        <a:lstStyle/>
        <a:p>
          <a:pPr>
            <a:spcAft>
              <a:spcPts val="0"/>
            </a:spcAft>
          </a:pPr>
          <a:r>
            <a:rPr lang="fr-FR" sz="800">
              <a:effectLst/>
              <a:latin typeface="Arial"/>
              <a:ea typeface="Times New Roman"/>
            </a:rPr>
            <a:t>  Mayotte</a:t>
          </a:r>
          <a:r>
            <a:rPr lang="fr-FR" sz="1100">
              <a:effectLst/>
              <a:latin typeface="Arial"/>
              <a:ea typeface="Times New Roman"/>
            </a:rPr>
            <a:t> </a:t>
          </a:r>
          <a:r>
            <a:rPr lang="fr-FR" sz="700">
              <a:effectLst/>
              <a:latin typeface="Arial"/>
              <a:ea typeface="Times New Roman"/>
            </a:rPr>
            <a:t>(58%;59%)</a:t>
          </a:r>
          <a:endParaRPr lang="fr-FR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14</xdr:col>
      <xdr:colOff>182880</xdr:colOff>
      <xdr:row>4</xdr:row>
      <xdr:rowOff>46355</xdr:rowOff>
    </xdr:from>
    <xdr:to>
      <xdr:col>14</xdr:col>
      <xdr:colOff>281940</xdr:colOff>
      <xdr:row>4</xdr:row>
      <xdr:rowOff>145415</xdr:rowOff>
    </xdr:to>
    <xdr:sp macro="" textlink="">
      <xdr:nvSpPr>
        <xdr:cNvPr id="8" name="Losange 7"/>
        <xdr:cNvSpPr/>
      </xdr:nvSpPr>
      <xdr:spPr>
        <a:xfrm>
          <a:off x="12793980" y="1646555"/>
          <a:ext cx="99060" cy="99060"/>
        </a:xfrm>
        <a:prstGeom prst="diamond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0.30556</cdr:x>
      <cdr:y>0.87784</cdr:y>
    </cdr:from>
    <cdr:to>
      <cdr:x>0.81806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76400" y="2792730"/>
          <a:ext cx="281178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0.30556</cdr:x>
      <cdr:y>0.87784</cdr:y>
    </cdr:from>
    <cdr:to>
      <cdr:x>0.81806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76400" y="2792730"/>
          <a:ext cx="281178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0.30556</cdr:x>
      <cdr:y>0.87784</cdr:y>
    </cdr:from>
    <cdr:to>
      <cdr:x>0.81806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676400" y="2792730"/>
          <a:ext cx="281178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0.30556</cdr:x>
      <cdr:y>0.87784</cdr:y>
    </cdr:from>
    <cdr:to>
      <cdr:x>0.81806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676400" y="2792730"/>
          <a:ext cx="281178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203835</xdr:colOff>
      <xdr:row>27</xdr:row>
      <xdr:rowOff>152400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365760"/>
          <a:ext cx="5751195" cy="4724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1</xdr:row>
      <xdr:rowOff>121920</xdr:rowOff>
    </xdr:from>
    <xdr:to>
      <xdr:col>7</xdr:col>
      <xdr:colOff>381000</xdr:colOff>
      <xdr:row>27</xdr:row>
      <xdr:rowOff>99060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304800"/>
          <a:ext cx="5760720" cy="47320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tabSelected="1" zoomScaleNormal="100" workbookViewId="0">
      <selection activeCell="H5" sqref="H5"/>
    </sheetView>
  </sheetViews>
  <sheetFormatPr baseColWidth="10" defaultRowHeight="13.2" x14ac:dyDescent="0.25"/>
  <cols>
    <col min="1" max="1" width="23.21875" style="8" bestFit="1" customWidth="1"/>
    <col min="2" max="7" width="13.21875" style="6" customWidth="1"/>
    <col min="8" max="8" width="16.109375" style="8" bestFit="1" customWidth="1"/>
    <col min="9" max="9" width="20.6640625" style="8" bestFit="1" customWidth="1"/>
    <col min="10" max="10" width="17.88671875" style="8" bestFit="1" customWidth="1"/>
    <col min="11" max="11" width="34.5546875" style="8" bestFit="1" customWidth="1"/>
    <col min="12" max="12" width="18.5546875" style="8" bestFit="1" customWidth="1"/>
    <col min="13" max="13" width="16.77734375" style="8" bestFit="1" customWidth="1"/>
    <col min="14" max="14" width="8" style="8" bestFit="1" customWidth="1"/>
    <col min="15" max="15" width="5.5546875" style="8" bestFit="1" customWidth="1"/>
    <col min="16" max="16" width="11.33203125" style="8" customWidth="1"/>
    <col min="17" max="248" width="11.5546875" style="8"/>
    <col min="249" max="249" width="9.88671875" style="8" customWidth="1"/>
    <col min="250" max="250" width="8.88671875" style="8" bestFit="1" customWidth="1"/>
    <col min="251" max="251" width="12.44140625" style="8" bestFit="1" customWidth="1"/>
    <col min="252" max="252" width="12.5546875" style="8" customWidth="1"/>
    <col min="253" max="253" width="12.5546875" style="8" bestFit="1" customWidth="1"/>
    <col min="254" max="254" width="10.88671875" style="8" bestFit="1" customWidth="1"/>
    <col min="255" max="255" width="9.6640625" style="8" bestFit="1" customWidth="1"/>
    <col min="256" max="256" width="9.6640625" style="8" customWidth="1"/>
    <col min="257" max="258" width="6.21875" style="8" bestFit="1" customWidth="1"/>
    <col min="259" max="259" width="9.6640625" style="8" bestFit="1" customWidth="1"/>
    <col min="260" max="261" width="7.21875" style="8" bestFit="1" customWidth="1"/>
    <col min="262" max="262" width="23.6640625" style="8" customWidth="1"/>
    <col min="263" max="263" width="24.77734375" style="8" customWidth="1"/>
    <col min="264" max="264" width="16.109375" style="8" bestFit="1" customWidth="1"/>
    <col min="265" max="265" width="20.6640625" style="8" bestFit="1" customWidth="1"/>
    <col min="266" max="266" width="17.88671875" style="8" bestFit="1" customWidth="1"/>
    <col min="267" max="267" width="34.5546875" style="8" bestFit="1" customWidth="1"/>
    <col min="268" max="268" width="18.5546875" style="8" bestFit="1" customWidth="1"/>
    <col min="269" max="269" width="16.77734375" style="8" bestFit="1" customWidth="1"/>
    <col min="270" max="270" width="8" style="8" bestFit="1" customWidth="1"/>
    <col min="271" max="271" width="5.5546875" style="8" bestFit="1" customWidth="1"/>
    <col min="272" max="272" width="11.33203125" style="8" customWidth="1"/>
    <col min="273" max="504" width="11.5546875" style="8"/>
    <col min="505" max="505" width="9.88671875" style="8" customWidth="1"/>
    <col min="506" max="506" width="8.88671875" style="8" bestFit="1" customWidth="1"/>
    <col min="507" max="507" width="12.44140625" style="8" bestFit="1" customWidth="1"/>
    <col min="508" max="508" width="12.5546875" style="8" customWidth="1"/>
    <col min="509" max="509" width="12.5546875" style="8" bestFit="1" customWidth="1"/>
    <col min="510" max="510" width="10.88671875" style="8" bestFit="1" customWidth="1"/>
    <col min="511" max="511" width="9.6640625" style="8" bestFit="1" customWidth="1"/>
    <col min="512" max="512" width="9.6640625" style="8" customWidth="1"/>
    <col min="513" max="514" width="6.21875" style="8" bestFit="1" customWidth="1"/>
    <col min="515" max="515" width="9.6640625" style="8" bestFit="1" customWidth="1"/>
    <col min="516" max="517" width="7.21875" style="8" bestFit="1" customWidth="1"/>
    <col min="518" max="518" width="23.6640625" style="8" customWidth="1"/>
    <col min="519" max="519" width="24.77734375" style="8" customWidth="1"/>
    <col min="520" max="520" width="16.109375" style="8" bestFit="1" customWidth="1"/>
    <col min="521" max="521" width="20.6640625" style="8" bestFit="1" customWidth="1"/>
    <col min="522" max="522" width="17.88671875" style="8" bestFit="1" customWidth="1"/>
    <col min="523" max="523" width="34.5546875" style="8" bestFit="1" customWidth="1"/>
    <col min="524" max="524" width="18.5546875" style="8" bestFit="1" customWidth="1"/>
    <col min="525" max="525" width="16.77734375" style="8" bestFit="1" customWidth="1"/>
    <col min="526" max="526" width="8" style="8" bestFit="1" customWidth="1"/>
    <col min="527" max="527" width="5.5546875" style="8" bestFit="1" customWidth="1"/>
    <col min="528" max="528" width="11.33203125" style="8" customWidth="1"/>
    <col min="529" max="760" width="11.5546875" style="8"/>
    <col min="761" max="761" width="9.88671875" style="8" customWidth="1"/>
    <col min="762" max="762" width="8.88671875" style="8" bestFit="1" customWidth="1"/>
    <col min="763" max="763" width="12.44140625" style="8" bestFit="1" customWidth="1"/>
    <col min="764" max="764" width="12.5546875" style="8" customWidth="1"/>
    <col min="765" max="765" width="12.5546875" style="8" bestFit="1" customWidth="1"/>
    <col min="766" max="766" width="10.88671875" style="8" bestFit="1" customWidth="1"/>
    <col min="767" max="767" width="9.6640625" style="8" bestFit="1" customWidth="1"/>
    <col min="768" max="768" width="9.6640625" style="8" customWidth="1"/>
    <col min="769" max="770" width="6.21875" style="8" bestFit="1" customWidth="1"/>
    <col min="771" max="771" width="9.6640625" style="8" bestFit="1" customWidth="1"/>
    <col min="772" max="773" width="7.21875" style="8" bestFit="1" customWidth="1"/>
    <col min="774" max="774" width="23.6640625" style="8" customWidth="1"/>
    <col min="775" max="775" width="24.77734375" style="8" customWidth="1"/>
    <col min="776" max="776" width="16.109375" style="8" bestFit="1" customWidth="1"/>
    <col min="777" max="777" width="20.6640625" style="8" bestFit="1" customWidth="1"/>
    <col min="778" max="778" width="17.88671875" style="8" bestFit="1" customWidth="1"/>
    <col min="779" max="779" width="34.5546875" style="8" bestFit="1" customWidth="1"/>
    <col min="780" max="780" width="18.5546875" style="8" bestFit="1" customWidth="1"/>
    <col min="781" max="781" width="16.77734375" style="8" bestFit="1" customWidth="1"/>
    <col min="782" max="782" width="8" style="8" bestFit="1" customWidth="1"/>
    <col min="783" max="783" width="5.5546875" style="8" bestFit="1" customWidth="1"/>
    <col min="784" max="784" width="11.33203125" style="8" customWidth="1"/>
    <col min="785" max="1016" width="11.5546875" style="8"/>
    <col min="1017" max="1017" width="9.88671875" style="8" customWidth="1"/>
    <col min="1018" max="1018" width="8.88671875" style="8" bestFit="1" customWidth="1"/>
    <col min="1019" max="1019" width="12.44140625" style="8" bestFit="1" customWidth="1"/>
    <col min="1020" max="1020" width="12.5546875" style="8" customWidth="1"/>
    <col min="1021" max="1021" width="12.5546875" style="8" bestFit="1" customWidth="1"/>
    <col min="1022" max="1022" width="10.88671875" style="8" bestFit="1" customWidth="1"/>
    <col min="1023" max="1023" width="9.6640625" style="8" bestFit="1" customWidth="1"/>
    <col min="1024" max="1024" width="9.6640625" style="8" customWidth="1"/>
    <col min="1025" max="1026" width="6.21875" style="8" bestFit="1" customWidth="1"/>
    <col min="1027" max="1027" width="9.6640625" style="8" bestFit="1" customWidth="1"/>
    <col min="1028" max="1029" width="7.21875" style="8" bestFit="1" customWidth="1"/>
    <col min="1030" max="1030" width="23.6640625" style="8" customWidth="1"/>
    <col min="1031" max="1031" width="24.77734375" style="8" customWidth="1"/>
    <col min="1032" max="1032" width="16.109375" style="8" bestFit="1" customWidth="1"/>
    <col min="1033" max="1033" width="20.6640625" style="8" bestFit="1" customWidth="1"/>
    <col min="1034" max="1034" width="17.88671875" style="8" bestFit="1" customWidth="1"/>
    <col min="1035" max="1035" width="34.5546875" style="8" bestFit="1" customWidth="1"/>
    <col min="1036" max="1036" width="18.5546875" style="8" bestFit="1" customWidth="1"/>
    <col min="1037" max="1037" width="16.77734375" style="8" bestFit="1" customWidth="1"/>
    <col min="1038" max="1038" width="8" style="8" bestFit="1" customWidth="1"/>
    <col min="1039" max="1039" width="5.5546875" style="8" bestFit="1" customWidth="1"/>
    <col min="1040" max="1040" width="11.33203125" style="8" customWidth="1"/>
    <col min="1041" max="1272" width="11.5546875" style="8"/>
    <col min="1273" max="1273" width="9.88671875" style="8" customWidth="1"/>
    <col min="1274" max="1274" width="8.88671875" style="8" bestFit="1" customWidth="1"/>
    <col min="1275" max="1275" width="12.44140625" style="8" bestFit="1" customWidth="1"/>
    <col min="1276" max="1276" width="12.5546875" style="8" customWidth="1"/>
    <col min="1277" max="1277" width="12.5546875" style="8" bestFit="1" customWidth="1"/>
    <col min="1278" max="1278" width="10.88671875" style="8" bestFit="1" customWidth="1"/>
    <col min="1279" max="1279" width="9.6640625" style="8" bestFit="1" customWidth="1"/>
    <col min="1280" max="1280" width="9.6640625" style="8" customWidth="1"/>
    <col min="1281" max="1282" width="6.21875" style="8" bestFit="1" customWidth="1"/>
    <col min="1283" max="1283" width="9.6640625" style="8" bestFit="1" customWidth="1"/>
    <col min="1284" max="1285" width="7.21875" style="8" bestFit="1" customWidth="1"/>
    <col min="1286" max="1286" width="23.6640625" style="8" customWidth="1"/>
    <col min="1287" max="1287" width="24.77734375" style="8" customWidth="1"/>
    <col min="1288" max="1288" width="16.109375" style="8" bestFit="1" customWidth="1"/>
    <col min="1289" max="1289" width="20.6640625" style="8" bestFit="1" customWidth="1"/>
    <col min="1290" max="1290" width="17.88671875" style="8" bestFit="1" customWidth="1"/>
    <col min="1291" max="1291" width="34.5546875" style="8" bestFit="1" customWidth="1"/>
    <col min="1292" max="1292" width="18.5546875" style="8" bestFit="1" customWidth="1"/>
    <col min="1293" max="1293" width="16.77734375" style="8" bestFit="1" customWidth="1"/>
    <col min="1294" max="1294" width="8" style="8" bestFit="1" customWidth="1"/>
    <col min="1295" max="1295" width="5.5546875" style="8" bestFit="1" customWidth="1"/>
    <col min="1296" max="1296" width="11.33203125" style="8" customWidth="1"/>
    <col min="1297" max="1528" width="11.5546875" style="8"/>
    <col min="1529" max="1529" width="9.88671875" style="8" customWidth="1"/>
    <col min="1530" max="1530" width="8.88671875" style="8" bestFit="1" customWidth="1"/>
    <col min="1531" max="1531" width="12.44140625" style="8" bestFit="1" customWidth="1"/>
    <col min="1532" max="1532" width="12.5546875" style="8" customWidth="1"/>
    <col min="1533" max="1533" width="12.5546875" style="8" bestFit="1" customWidth="1"/>
    <col min="1534" max="1534" width="10.88671875" style="8" bestFit="1" customWidth="1"/>
    <col min="1535" max="1535" width="9.6640625" style="8" bestFit="1" customWidth="1"/>
    <col min="1536" max="1536" width="9.6640625" style="8" customWidth="1"/>
    <col min="1537" max="1538" width="6.21875" style="8" bestFit="1" customWidth="1"/>
    <col min="1539" max="1539" width="9.6640625" style="8" bestFit="1" customWidth="1"/>
    <col min="1540" max="1541" width="7.21875" style="8" bestFit="1" customWidth="1"/>
    <col min="1542" max="1542" width="23.6640625" style="8" customWidth="1"/>
    <col min="1543" max="1543" width="24.77734375" style="8" customWidth="1"/>
    <col min="1544" max="1544" width="16.109375" style="8" bestFit="1" customWidth="1"/>
    <col min="1545" max="1545" width="20.6640625" style="8" bestFit="1" customWidth="1"/>
    <col min="1546" max="1546" width="17.88671875" style="8" bestFit="1" customWidth="1"/>
    <col min="1547" max="1547" width="34.5546875" style="8" bestFit="1" customWidth="1"/>
    <col min="1548" max="1548" width="18.5546875" style="8" bestFit="1" customWidth="1"/>
    <col min="1549" max="1549" width="16.77734375" style="8" bestFit="1" customWidth="1"/>
    <col min="1550" max="1550" width="8" style="8" bestFit="1" customWidth="1"/>
    <col min="1551" max="1551" width="5.5546875" style="8" bestFit="1" customWidth="1"/>
    <col min="1552" max="1552" width="11.33203125" style="8" customWidth="1"/>
    <col min="1553" max="1784" width="11.5546875" style="8"/>
    <col min="1785" max="1785" width="9.88671875" style="8" customWidth="1"/>
    <col min="1786" max="1786" width="8.88671875" style="8" bestFit="1" customWidth="1"/>
    <col min="1787" max="1787" width="12.44140625" style="8" bestFit="1" customWidth="1"/>
    <col min="1788" max="1788" width="12.5546875" style="8" customWidth="1"/>
    <col min="1789" max="1789" width="12.5546875" style="8" bestFit="1" customWidth="1"/>
    <col min="1790" max="1790" width="10.88671875" style="8" bestFit="1" customWidth="1"/>
    <col min="1791" max="1791" width="9.6640625" style="8" bestFit="1" customWidth="1"/>
    <col min="1792" max="1792" width="9.6640625" style="8" customWidth="1"/>
    <col min="1793" max="1794" width="6.21875" style="8" bestFit="1" customWidth="1"/>
    <col min="1795" max="1795" width="9.6640625" style="8" bestFit="1" customWidth="1"/>
    <col min="1796" max="1797" width="7.21875" style="8" bestFit="1" customWidth="1"/>
    <col min="1798" max="1798" width="23.6640625" style="8" customWidth="1"/>
    <col min="1799" max="1799" width="24.77734375" style="8" customWidth="1"/>
    <col min="1800" max="1800" width="16.109375" style="8" bestFit="1" customWidth="1"/>
    <col min="1801" max="1801" width="20.6640625" style="8" bestFit="1" customWidth="1"/>
    <col min="1802" max="1802" width="17.88671875" style="8" bestFit="1" customWidth="1"/>
    <col min="1803" max="1803" width="34.5546875" style="8" bestFit="1" customWidth="1"/>
    <col min="1804" max="1804" width="18.5546875" style="8" bestFit="1" customWidth="1"/>
    <col min="1805" max="1805" width="16.77734375" style="8" bestFit="1" customWidth="1"/>
    <col min="1806" max="1806" width="8" style="8" bestFit="1" customWidth="1"/>
    <col min="1807" max="1807" width="5.5546875" style="8" bestFit="1" customWidth="1"/>
    <col min="1808" max="1808" width="11.33203125" style="8" customWidth="1"/>
    <col min="1809" max="2040" width="11.5546875" style="8"/>
    <col min="2041" max="2041" width="9.88671875" style="8" customWidth="1"/>
    <col min="2042" max="2042" width="8.88671875" style="8" bestFit="1" customWidth="1"/>
    <col min="2043" max="2043" width="12.44140625" style="8" bestFit="1" customWidth="1"/>
    <col min="2044" max="2044" width="12.5546875" style="8" customWidth="1"/>
    <col min="2045" max="2045" width="12.5546875" style="8" bestFit="1" customWidth="1"/>
    <col min="2046" max="2046" width="10.88671875" style="8" bestFit="1" customWidth="1"/>
    <col min="2047" max="2047" width="9.6640625" style="8" bestFit="1" customWidth="1"/>
    <col min="2048" max="2048" width="9.6640625" style="8" customWidth="1"/>
    <col min="2049" max="2050" width="6.21875" style="8" bestFit="1" customWidth="1"/>
    <col min="2051" max="2051" width="9.6640625" style="8" bestFit="1" customWidth="1"/>
    <col min="2052" max="2053" width="7.21875" style="8" bestFit="1" customWidth="1"/>
    <col min="2054" max="2054" width="23.6640625" style="8" customWidth="1"/>
    <col min="2055" max="2055" width="24.77734375" style="8" customWidth="1"/>
    <col min="2056" max="2056" width="16.109375" style="8" bestFit="1" customWidth="1"/>
    <col min="2057" max="2057" width="20.6640625" style="8" bestFit="1" customWidth="1"/>
    <col min="2058" max="2058" width="17.88671875" style="8" bestFit="1" customWidth="1"/>
    <col min="2059" max="2059" width="34.5546875" style="8" bestFit="1" customWidth="1"/>
    <col min="2060" max="2060" width="18.5546875" style="8" bestFit="1" customWidth="1"/>
    <col min="2061" max="2061" width="16.77734375" style="8" bestFit="1" customWidth="1"/>
    <col min="2062" max="2062" width="8" style="8" bestFit="1" customWidth="1"/>
    <col min="2063" max="2063" width="5.5546875" style="8" bestFit="1" customWidth="1"/>
    <col min="2064" max="2064" width="11.33203125" style="8" customWidth="1"/>
    <col min="2065" max="2296" width="11.5546875" style="8"/>
    <col min="2297" max="2297" width="9.88671875" style="8" customWidth="1"/>
    <col min="2298" max="2298" width="8.88671875" style="8" bestFit="1" customWidth="1"/>
    <col min="2299" max="2299" width="12.44140625" style="8" bestFit="1" customWidth="1"/>
    <col min="2300" max="2300" width="12.5546875" style="8" customWidth="1"/>
    <col min="2301" max="2301" width="12.5546875" style="8" bestFit="1" customWidth="1"/>
    <col min="2302" max="2302" width="10.88671875" style="8" bestFit="1" customWidth="1"/>
    <col min="2303" max="2303" width="9.6640625" style="8" bestFit="1" customWidth="1"/>
    <col min="2304" max="2304" width="9.6640625" style="8" customWidth="1"/>
    <col min="2305" max="2306" width="6.21875" style="8" bestFit="1" customWidth="1"/>
    <col min="2307" max="2307" width="9.6640625" style="8" bestFit="1" customWidth="1"/>
    <col min="2308" max="2309" width="7.21875" style="8" bestFit="1" customWidth="1"/>
    <col min="2310" max="2310" width="23.6640625" style="8" customWidth="1"/>
    <col min="2311" max="2311" width="24.77734375" style="8" customWidth="1"/>
    <col min="2312" max="2312" width="16.109375" style="8" bestFit="1" customWidth="1"/>
    <col min="2313" max="2313" width="20.6640625" style="8" bestFit="1" customWidth="1"/>
    <col min="2314" max="2314" width="17.88671875" style="8" bestFit="1" customWidth="1"/>
    <col min="2315" max="2315" width="34.5546875" style="8" bestFit="1" customWidth="1"/>
    <col min="2316" max="2316" width="18.5546875" style="8" bestFit="1" customWidth="1"/>
    <col min="2317" max="2317" width="16.77734375" style="8" bestFit="1" customWidth="1"/>
    <col min="2318" max="2318" width="8" style="8" bestFit="1" customWidth="1"/>
    <col min="2319" max="2319" width="5.5546875" style="8" bestFit="1" customWidth="1"/>
    <col min="2320" max="2320" width="11.33203125" style="8" customWidth="1"/>
    <col min="2321" max="2552" width="11.5546875" style="8"/>
    <col min="2553" max="2553" width="9.88671875" style="8" customWidth="1"/>
    <col min="2554" max="2554" width="8.88671875" style="8" bestFit="1" customWidth="1"/>
    <col min="2555" max="2555" width="12.44140625" style="8" bestFit="1" customWidth="1"/>
    <col min="2556" max="2556" width="12.5546875" style="8" customWidth="1"/>
    <col min="2557" max="2557" width="12.5546875" style="8" bestFit="1" customWidth="1"/>
    <col min="2558" max="2558" width="10.88671875" style="8" bestFit="1" customWidth="1"/>
    <col min="2559" max="2559" width="9.6640625" style="8" bestFit="1" customWidth="1"/>
    <col min="2560" max="2560" width="9.6640625" style="8" customWidth="1"/>
    <col min="2561" max="2562" width="6.21875" style="8" bestFit="1" customWidth="1"/>
    <col min="2563" max="2563" width="9.6640625" style="8" bestFit="1" customWidth="1"/>
    <col min="2564" max="2565" width="7.21875" style="8" bestFit="1" customWidth="1"/>
    <col min="2566" max="2566" width="23.6640625" style="8" customWidth="1"/>
    <col min="2567" max="2567" width="24.77734375" style="8" customWidth="1"/>
    <col min="2568" max="2568" width="16.109375" style="8" bestFit="1" customWidth="1"/>
    <col min="2569" max="2569" width="20.6640625" style="8" bestFit="1" customWidth="1"/>
    <col min="2570" max="2570" width="17.88671875" style="8" bestFit="1" customWidth="1"/>
    <col min="2571" max="2571" width="34.5546875" style="8" bestFit="1" customWidth="1"/>
    <col min="2572" max="2572" width="18.5546875" style="8" bestFit="1" customWidth="1"/>
    <col min="2573" max="2573" width="16.77734375" style="8" bestFit="1" customWidth="1"/>
    <col min="2574" max="2574" width="8" style="8" bestFit="1" customWidth="1"/>
    <col min="2575" max="2575" width="5.5546875" style="8" bestFit="1" customWidth="1"/>
    <col min="2576" max="2576" width="11.33203125" style="8" customWidth="1"/>
    <col min="2577" max="2808" width="11.5546875" style="8"/>
    <col min="2809" max="2809" width="9.88671875" style="8" customWidth="1"/>
    <col min="2810" max="2810" width="8.88671875" style="8" bestFit="1" customWidth="1"/>
    <col min="2811" max="2811" width="12.44140625" style="8" bestFit="1" customWidth="1"/>
    <col min="2812" max="2812" width="12.5546875" style="8" customWidth="1"/>
    <col min="2813" max="2813" width="12.5546875" style="8" bestFit="1" customWidth="1"/>
    <col min="2814" max="2814" width="10.88671875" style="8" bestFit="1" customWidth="1"/>
    <col min="2815" max="2815" width="9.6640625" style="8" bestFit="1" customWidth="1"/>
    <col min="2816" max="2816" width="9.6640625" style="8" customWidth="1"/>
    <col min="2817" max="2818" width="6.21875" style="8" bestFit="1" customWidth="1"/>
    <col min="2819" max="2819" width="9.6640625" style="8" bestFit="1" customWidth="1"/>
    <col min="2820" max="2821" width="7.21875" style="8" bestFit="1" customWidth="1"/>
    <col min="2822" max="2822" width="23.6640625" style="8" customWidth="1"/>
    <col min="2823" max="2823" width="24.77734375" style="8" customWidth="1"/>
    <col min="2824" max="2824" width="16.109375" style="8" bestFit="1" customWidth="1"/>
    <col min="2825" max="2825" width="20.6640625" style="8" bestFit="1" customWidth="1"/>
    <col min="2826" max="2826" width="17.88671875" style="8" bestFit="1" customWidth="1"/>
    <col min="2827" max="2827" width="34.5546875" style="8" bestFit="1" customWidth="1"/>
    <col min="2828" max="2828" width="18.5546875" style="8" bestFit="1" customWidth="1"/>
    <col min="2829" max="2829" width="16.77734375" style="8" bestFit="1" customWidth="1"/>
    <col min="2830" max="2830" width="8" style="8" bestFit="1" customWidth="1"/>
    <col min="2831" max="2831" width="5.5546875" style="8" bestFit="1" customWidth="1"/>
    <col min="2832" max="2832" width="11.33203125" style="8" customWidth="1"/>
    <col min="2833" max="3064" width="11.5546875" style="8"/>
    <col min="3065" max="3065" width="9.88671875" style="8" customWidth="1"/>
    <col min="3066" max="3066" width="8.88671875" style="8" bestFit="1" customWidth="1"/>
    <col min="3067" max="3067" width="12.44140625" style="8" bestFit="1" customWidth="1"/>
    <col min="3068" max="3068" width="12.5546875" style="8" customWidth="1"/>
    <col min="3069" max="3069" width="12.5546875" style="8" bestFit="1" customWidth="1"/>
    <col min="3070" max="3070" width="10.88671875" style="8" bestFit="1" customWidth="1"/>
    <col min="3071" max="3071" width="9.6640625" style="8" bestFit="1" customWidth="1"/>
    <col min="3072" max="3072" width="9.6640625" style="8" customWidth="1"/>
    <col min="3073" max="3074" width="6.21875" style="8" bestFit="1" customWidth="1"/>
    <col min="3075" max="3075" width="9.6640625" style="8" bestFit="1" customWidth="1"/>
    <col min="3076" max="3077" width="7.21875" style="8" bestFit="1" customWidth="1"/>
    <col min="3078" max="3078" width="23.6640625" style="8" customWidth="1"/>
    <col min="3079" max="3079" width="24.77734375" style="8" customWidth="1"/>
    <col min="3080" max="3080" width="16.109375" style="8" bestFit="1" customWidth="1"/>
    <col min="3081" max="3081" width="20.6640625" style="8" bestFit="1" customWidth="1"/>
    <col min="3082" max="3082" width="17.88671875" style="8" bestFit="1" customWidth="1"/>
    <col min="3083" max="3083" width="34.5546875" style="8" bestFit="1" customWidth="1"/>
    <col min="3084" max="3084" width="18.5546875" style="8" bestFit="1" customWidth="1"/>
    <col min="3085" max="3085" width="16.77734375" style="8" bestFit="1" customWidth="1"/>
    <col min="3086" max="3086" width="8" style="8" bestFit="1" customWidth="1"/>
    <col min="3087" max="3087" width="5.5546875" style="8" bestFit="1" customWidth="1"/>
    <col min="3088" max="3088" width="11.33203125" style="8" customWidth="1"/>
    <col min="3089" max="3320" width="11.5546875" style="8"/>
    <col min="3321" max="3321" width="9.88671875" style="8" customWidth="1"/>
    <col min="3322" max="3322" width="8.88671875" style="8" bestFit="1" customWidth="1"/>
    <col min="3323" max="3323" width="12.44140625" style="8" bestFit="1" customWidth="1"/>
    <col min="3324" max="3324" width="12.5546875" style="8" customWidth="1"/>
    <col min="3325" max="3325" width="12.5546875" style="8" bestFit="1" customWidth="1"/>
    <col min="3326" max="3326" width="10.88671875" style="8" bestFit="1" customWidth="1"/>
    <col min="3327" max="3327" width="9.6640625" style="8" bestFit="1" customWidth="1"/>
    <col min="3328" max="3328" width="9.6640625" style="8" customWidth="1"/>
    <col min="3329" max="3330" width="6.21875" style="8" bestFit="1" customWidth="1"/>
    <col min="3331" max="3331" width="9.6640625" style="8" bestFit="1" customWidth="1"/>
    <col min="3332" max="3333" width="7.21875" style="8" bestFit="1" customWidth="1"/>
    <col min="3334" max="3334" width="23.6640625" style="8" customWidth="1"/>
    <col min="3335" max="3335" width="24.77734375" style="8" customWidth="1"/>
    <col min="3336" max="3336" width="16.109375" style="8" bestFit="1" customWidth="1"/>
    <col min="3337" max="3337" width="20.6640625" style="8" bestFit="1" customWidth="1"/>
    <col min="3338" max="3338" width="17.88671875" style="8" bestFit="1" customWidth="1"/>
    <col min="3339" max="3339" width="34.5546875" style="8" bestFit="1" customWidth="1"/>
    <col min="3340" max="3340" width="18.5546875" style="8" bestFit="1" customWidth="1"/>
    <col min="3341" max="3341" width="16.77734375" style="8" bestFit="1" customWidth="1"/>
    <col min="3342" max="3342" width="8" style="8" bestFit="1" customWidth="1"/>
    <col min="3343" max="3343" width="5.5546875" style="8" bestFit="1" customWidth="1"/>
    <col min="3344" max="3344" width="11.33203125" style="8" customWidth="1"/>
    <col min="3345" max="3576" width="11.5546875" style="8"/>
    <col min="3577" max="3577" width="9.88671875" style="8" customWidth="1"/>
    <col min="3578" max="3578" width="8.88671875" style="8" bestFit="1" customWidth="1"/>
    <col min="3579" max="3579" width="12.44140625" style="8" bestFit="1" customWidth="1"/>
    <col min="3580" max="3580" width="12.5546875" style="8" customWidth="1"/>
    <col min="3581" max="3581" width="12.5546875" style="8" bestFit="1" customWidth="1"/>
    <col min="3582" max="3582" width="10.88671875" style="8" bestFit="1" customWidth="1"/>
    <col min="3583" max="3583" width="9.6640625" style="8" bestFit="1" customWidth="1"/>
    <col min="3584" max="3584" width="9.6640625" style="8" customWidth="1"/>
    <col min="3585" max="3586" width="6.21875" style="8" bestFit="1" customWidth="1"/>
    <col min="3587" max="3587" width="9.6640625" style="8" bestFit="1" customWidth="1"/>
    <col min="3588" max="3589" width="7.21875" style="8" bestFit="1" customWidth="1"/>
    <col min="3590" max="3590" width="23.6640625" style="8" customWidth="1"/>
    <col min="3591" max="3591" width="24.77734375" style="8" customWidth="1"/>
    <col min="3592" max="3592" width="16.109375" style="8" bestFit="1" customWidth="1"/>
    <col min="3593" max="3593" width="20.6640625" style="8" bestFit="1" customWidth="1"/>
    <col min="3594" max="3594" width="17.88671875" style="8" bestFit="1" customWidth="1"/>
    <col min="3595" max="3595" width="34.5546875" style="8" bestFit="1" customWidth="1"/>
    <col min="3596" max="3596" width="18.5546875" style="8" bestFit="1" customWidth="1"/>
    <col min="3597" max="3597" width="16.77734375" style="8" bestFit="1" customWidth="1"/>
    <col min="3598" max="3598" width="8" style="8" bestFit="1" customWidth="1"/>
    <col min="3599" max="3599" width="5.5546875" style="8" bestFit="1" customWidth="1"/>
    <col min="3600" max="3600" width="11.33203125" style="8" customWidth="1"/>
    <col min="3601" max="3832" width="11.5546875" style="8"/>
    <col min="3833" max="3833" width="9.88671875" style="8" customWidth="1"/>
    <col min="3834" max="3834" width="8.88671875" style="8" bestFit="1" customWidth="1"/>
    <col min="3835" max="3835" width="12.44140625" style="8" bestFit="1" customWidth="1"/>
    <col min="3836" max="3836" width="12.5546875" style="8" customWidth="1"/>
    <col min="3837" max="3837" width="12.5546875" style="8" bestFit="1" customWidth="1"/>
    <col min="3838" max="3838" width="10.88671875" style="8" bestFit="1" customWidth="1"/>
    <col min="3839" max="3839" width="9.6640625" style="8" bestFit="1" customWidth="1"/>
    <col min="3840" max="3840" width="9.6640625" style="8" customWidth="1"/>
    <col min="3841" max="3842" width="6.21875" style="8" bestFit="1" customWidth="1"/>
    <col min="3843" max="3843" width="9.6640625" style="8" bestFit="1" customWidth="1"/>
    <col min="3844" max="3845" width="7.21875" style="8" bestFit="1" customWidth="1"/>
    <col min="3846" max="3846" width="23.6640625" style="8" customWidth="1"/>
    <col min="3847" max="3847" width="24.77734375" style="8" customWidth="1"/>
    <col min="3848" max="3848" width="16.109375" style="8" bestFit="1" customWidth="1"/>
    <col min="3849" max="3849" width="20.6640625" style="8" bestFit="1" customWidth="1"/>
    <col min="3850" max="3850" width="17.88671875" style="8" bestFit="1" customWidth="1"/>
    <col min="3851" max="3851" width="34.5546875" style="8" bestFit="1" customWidth="1"/>
    <col min="3852" max="3852" width="18.5546875" style="8" bestFit="1" customWidth="1"/>
    <col min="3853" max="3853" width="16.77734375" style="8" bestFit="1" customWidth="1"/>
    <col min="3854" max="3854" width="8" style="8" bestFit="1" customWidth="1"/>
    <col min="3855" max="3855" width="5.5546875" style="8" bestFit="1" customWidth="1"/>
    <col min="3856" max="3856" width="11.33203125" style="8" customWidth="1"/>
    <col min="3857" max="4088" width="11.5546875" style="8"/>
    <col min="4089" max="4089" width="9.88671875" style="8" customWidth="1"/>
    <col min="4090" max="4090" width="8.88671875" style="8" bestFit="1" customWidth="1"/>
    <col min="4091" max="4091" width="12.44140625" style="8" bestFit="1" customWidth="1"/>
    <col min="4092" max="4092" width="12.5546875" style="8" customWidth="1"/>
    <col min="4093" max="4093" width="12.5546875" style="8" bestFit="1" customWidth="1"/>
    <col min="4094" max="4094" width="10.88671875" style="8" bestFit="1" customWidth="1"/>
    <col min="4095" max="4095" width="9.6640625" style="8" bestFit="1" customWidth="1"/>
    <col min="4096" max="4096" width="9.6640625" style="8" customWidth="1"/>
    <col min="4097" max="4098" width="6.21875" style="8" bestFit="1" customWidth="1"/>
    <col min="4099" max="4099" width="9.6640625" style="8" bestFit="1" customWidth="1"/>
    <col min="4100" max="4101" width="7.21875" style="8" bestFit="1" customWidth="1"/>
    <col min="4102" max="4102" width="23.6640625" style="8" customWidth="1"/>
    <col min="4103" max="4103" width="24.77734375" style="8" customWidth="1"/>
    <col min="4104" max="4104" width="16.109375" style="8" bestFit="1" customWidth="1"/>
    <col min="4105" max="4105" width="20.6640625" style="8" bestFit="1" customWidth="1"/>
    <col min="4106" max="4106" width="17.88671875" style="8" bestFit="1" customWidth="1"/>
    <col min="4107" max="4107" width="34.5546875" style="8" bestFit="1" customWidth="1"/>
    <col min="4108" max="4108" width="18.5546875" style="8" bestFit="1" customWidth="1"/>
    <col min="4109" max="4109" width="16.77734375" style="8" bestFit="1" customWidth="1"/>
    <col min="4110" max="4110" width="8" style="8" bestFit="1" customWidth="1"/>
    <col min="4111" max="4111" width="5.5546875" style="8" bestFit="1" customWidth="1"/>
    <col min="4112" max="4112" width="11.33203125" style="8" customWidth="1"/>
    <col min="4113" max="4344" width="11.5546875" style="8"/>
    <col min="4345" max="4345" width="9.88671875" style="8" customWidth="1"/>
    <col min="4346" max="4346" width="8.88671875" style="8" bestFit="1" customWidth="1"/>
    <col min="4347" max="4347" width="12.44140625" style="8" bestFit="1" customWidth="1"/>
    <col min="4348" max="4348" width="12.5546875" style="8" customWidth="1"/>
    <col min="4349" max="4349" width="12.5546875" style="8" bestFit="1" customWidth="1"/>
    <col min="4350" max="4350" width="10.88671875" style="8" bestFit="1" customWidth="1"/>
    <col min="4351" max="4351" width="9.6640625" style="8" bestFit="1" customWidth="1"/>
    <col min="4352" max="4352" width="9.6640625" style="8" customWidth="1"/>
    <col min="4353" max="4354" width="6.21875" style="8" bestFit="1" customWidth="1"/>
    <col min="4355" max="4355" width="9.6640625" style="8" bestFit="1" customWidth="1"/>
    <col min="4356" max="4357" width="7.21875" style="8" bestFit="1" customWidth="1"/>
    <col min="4358" max="4358" width="23.6640625" style="8" customWidth="1"/>
    <col min="4359" max="4359" width="24.77734375" style="8" customWidth="1"/>
    <col min="4360" max="4360" width="16.109375" style="8" bestFit="1" customWidth="1"/>
    <col min="4361" max="4361" width="20.6640625" style="8" bestFit="1" customWidth="1"/>
    <col min="4362" max="4362" width="17.88671875" style="8" bestFit="1" customWidth="1"/>
    <col min="4363" max="4363" width="34.5546875" style="8" bestFit="1" customWidth="1"/>
    <col min="4364" max="4364" width="18.5546875" style="8" bestFit="1" customWidth="1"/>
    <col min="4365" max="4365" width="16.77734375" style="8" bestFit="1" customWidth="1"/>
    <col min="4366" max="4366" width="8" style="8" bestFit="1" customWidth="1"/>
    <col min="4367" max="4367" width="5.5546875" style="8" bestFit="1" customWidth="1"/>
    <col min="4368" max="4368" width="11.33203125" style="8" customWidth="1"/>
    <col min="4369" max="4600" width="11.5546875" style="8"/>
    <col min="4601" max="4601" width="9.88671875" style="8" customWidth="1"/>
    <col min="4602" max="4602" width="8.88671875" style="8" bestFit="1" customWidth="1"/>
    <col min="4603" max="4603" width="12.44140625" style="8" bestFit="1" customWidth="1"/>
    <col min="4604" max="4604" width="12.5546875" style="8" customWidth="1"/>
    <col min="4605" max="4605" width="12.5546875" style="8" bestFit="1" customWidth="1"/>
    <col min="4606" max="4606" width="10.88671875" style="8" bestFit="1" customWidth="1"/>
    <col min="4607" max="4607" width="9.6640625" style="8" bestFit="1" customWidth="1"/>
    <col min="4608" max="4608" width="9.6640625" style="8" customWidth="1"/>
    <col min="4609" max="4610" width="6.21875" style="8" bestFit="1" customWidth="1"/>
    <col min="4611" max="4611" width="9.6640625" style="8" bestFit="1" customWidth="1"/>
    <col min="4612" max="4613" width="7.21875" style="8" bestFit="1" customWidth="1"/>
    <col min="4614" max="4614" width="23.6640625" style="8" customWidth="1"/>
    <col min="4615" max="4615" width="24.77734375" style="8" customWidth="1"/>
    <col min="4616" max="4616" width="16.109375" style="8" bestFit="1" customWidth="1"/>
    <col min="4617" max="4617" width="20.6640625" style="8" bestFit="1" customWidth="1"/>
    <col min="4618" max="4618" width="17.88671875" style="8" bestFit="1" customWidth="1"/>
    <col min="4619" max="4619" width="34.5546875" style="8" bestFit="1" customWidth="1"/>
    <col min="4620" max="4620" width="18.5546875" style="8" bestFit="1" customWidth="1"/>
    <col min="4621" max="4621" width="16.77734375" style="8" bestFit="1" customWidth="1"/>
    <col min="4622" max="4622" width="8" style="8" bestFit="1" customWidth="1"/>
    <col min="4623" max="4623" width="5.5546875" style="8" bestFit="1" customWidth="1"/>
    <col min="4624" max="4624" width="11.33203125" style="8" customWidth="1"/>
    <col min="4625" max="4856" width="11.5546875" style="8"/>
    <col min="4857" max="4857" width="9.88671875" style="8" customWidth="1"/>
    <col min="4858" max="4858" width="8.88671875" style="8" bestFit="1" customWidth="1"/>
    <col min="4859" max="4859" width="12.44140625" style="8" bestFit="1" customWidth="1"/>
    <col min="4860" max="4860" width="12.5546875" style="8" customWidth="1"/>
    <col min="4861" max="4861" width="12.5546875" style="8" bestFit="1" customWidth="1"/>
    <col min="4862" max="4862" width="10.88671875" style="8" bestFit="1" customWidth="1"/>
    <col min="4863" max="4863" width="9.6640625" style="8" bestFit="1" customWidth="1"/>
    <col min="4864" max="4864" width="9.6640625" style="8" customWidth="1"/>
    <col min="4865" max="4866" width="6.21875" style="8" bestFit="1" customWidth="1"/>
    <col min="4867" max="4867" width="9.6640625" style="8" bestFit="1" customWidth="1"/>
    <col min="4868" max="4869" width="7.21875" style="8" bestFit="1" customWidth="1"/>
    <col min="4870" max="4870" width="23.6640625" style="8" customWidth="1"/>
    <col min="4871" max="4871" width="24.77734375" style="8" customWidth="1"/>
    <col min="4872" max="4872" width="16.109375" style="8" bestFit="1" customWidth="1"/>
    <col min="4873" max="4873" width="20.6640625" style="8" bestFit="1" customWidth="1"/>
    <col min="4874" max="4874" width="17.88671875" style="8" bestFit="1" customWidth="1"/>
    <col min="4875" max="4875" width="34.5546875" style="8" bestFit="1" customWidth="1"/>
    <col min="4876" max="4876" width="18.5546875" style="8" bestFit="1" customWidth="1"/>
    <col min="4877" max="4877" width="16.77734375" style="8" bestFit="1" customWidth="1"/>
    <col min="4878" max="4878" width="8" style="8" bestFit="1" customWidth="1"/>
    <col min="4879" max="4879" width="5.5546875" style="8" bestFit="1" customWidth="1"/>
    <col min="4880" max="4880" width="11.33203125" style="8" customWidth="1"/>
    <col min="4881" max="5112" width="11.5546875" style="8"/>
    <col min="5113" max="5113" width="9.88671875" style="8" customWidth="1"/>
    <col min="5114" max="5114" width="8.88671875" style="8" bestFit="1" customWidth="1"/>
    <col min="5115" max="5115" width="12.44140625" style="8" bestFit="1" customWidth="1"/>
    <col min="5116" max="5116" width="12.5546875" style="8" customWidth="1"/>
    <col min="5117" max="5117" width="12.5546875" style="8" bestFit="1" customWidth="1"/>
    <col min="5118" max="5118" width="10.88671875" style="8" bestFit="1" customWidth="1"/>
    <col min="5119" max="5119" width="9.6640625" style="8" bestFit="1" customWidth="1"/>
    <col min="5120" max="5120" width="9.6640625" style="8" customWidth="1"/>
    <col min="5121" max="5122" width="6.21875" style="8" bestFit="1" customWidth="1"/>
    <col min="5123" max="5123" width="9.6640625" style="8" bestFit="1" customWidth="1"/>
    <col min="5124" max="5125" width="7.21875" style="8" bestFit="1" customWidth="1"/>
    <col min="5126" max="5126" width="23.6640625" style="8" customWidth="1"/>
    <col min="5127" max="5127" width="24.77734375" style="8" customWidth="1"/>
    <col min="5128" max="5128" width="16.109375" style="8" bestFit="1" customWidth="1"/>
    <col min="5129" max="5129" width="20.6640625" style="8" bestFit="1" customWidth="1"/>
    <col min="5130" max="5130" width="17.88671875" style="8" bestFit="1" customWidth="1"/>
    <col min="5131" max="5131" width="34.5546875" style="8" bestFit="1" customWidth="1"/>
    <col min="5132" max="5132" width="18.5546875" style="8" bestFit="1" customWidth="1"/>
    <col min="5133" max="5133" width="16.77734375" style="8" bestFit="1" customWidth="1"/>
    <col min="5134" max="5134" width="8" style="8" bestFit="1" customWidth="1"/>
    <col min="5135" max="5135" width="5.5546875" style="8" bestFit="1" customWidth="1"/>
    <col min="5136" max="5136" width="11.33203125" style="8" customWidth="1"/>
    <col min="5137" max="5368" width="11.5546875" style="8"/>
    <col min="5369" max="5369" width="9.88671875" style="8" customWidth="1"/>
    <col min="5370" max="5370" width="8.88671875" style="8" bestFit="1" customWidth="1"/>
    <col min="5371" max="5371" width="12.44140625" style="8" bestFit="1" customWidth="1"/>
    <col min="5372" max="5372" width="12.5546875" style="8" customWidth="1"/>
    <col min="5373" max="5373" width="12.5546875" style="8" bestFit="1" customWidth="1"/>
    <col min="5374" max="5374" width="10.88671875" style="8" bestFit="1" customWidth="1"/>
    <col min="5375" max="5375" width="9.6640625" style="8" bestFit="1" customWidth="1"/>
    <col min="5376" max="5376" width="9.6640625" style="8" customWidth="1"/>
    <col min="5377" max="5378" width="6.21875" style="8" bestFit="1" customWidth="1"/>
    <col min="5379" max="5379" width="9.6640625" style="8" bestFit="1" customWidth="1"/>
    <col min="5380" max="5381" width="7.21875" style="8" bestFit="1" customWidth="1"/>
    <col min="5382" max="5382" width="23.6640625" style="8" customWidth="1"/>
    <col min="5383" max="5383" width="24.77734375" style="8" customWidth="1"/>
    <col min="5384" max="5384" width="16.109375" style="8" bestFit="1" customWidth="1"/>
    <col min="5385" max="5385" width="20.6640625" style="8" bestFit="1" customWidth="1"/>
    <col min="5386" max="5386" width="17.88671875" style="8" bestFit="1" customWidth="1"/>
    <col min="5387" max="5387" width="34.5546875" style="8" bestFit="1" customWidth="1"/>
    <col min="5388" max="5388" width="18.5546875" style="8" bestFit="1" customWidth="1"/>
    <col min="5389" max="5389" width="16.77734375" style="8" bestFit="1" customWidth="1"/>
    <col min="5390" max="5390" width="8" style="8" bestFit="1" customWidth="1"/>
    <col min="5391" max="5391" width="5.5546875" style="8" bestFit="1" customWidth="1"/>
    <col min="5392" max="5392" width="11.33203125" style="8" customWidth="1"/>
    <col min="5393" max="5624" width="11.5546875" style="8"/>
    <col min="5625" max="5625" width="9.88671875" style="8" customWidth="1"/>
    <col min="5626" max="5626" width="8.88671875" style="8" bestFit="1" customWidth="1"/>
    <col min="5627" max="5627" width="12.44140625" style="8" bestFit="1" customWidth="1"/>
    <col min="5628" max="5628" width="12.5546875" style="8" customWidth="1"/>
    <col min="5629" max="5629" width="12.5546875" style="8" bestFit="1" customWidth="1"/>
    <col min="5630" max="5630" width="10.88671875" style="8" bestFit="1" customWidth="1"/>
    <col min="5631" max="5631" width="9.6640625" style="8" bestFit="1" customWidth="1"/>
    <col min="5632" max="5632" width="9.6640625" style="8" customWidth="1"/>
    <col min="5633" max="5634" width="6.21875" style="8" bestFit="1" customWidth="1"/>
    <col min="5635" max="5635" width="9.6640625" style="8" bestFit="1" customWidth="1"/>
    <col min="5636" max="5637" width="7.21875" style="8" bestFit="1" customWidth="1"/>
    <col min="5638" max="5638" width="23.6640625" style="8" customWidth="1"/>
    <col min="5639" max="5639" width="24.77734375" style="8" customWidth="1"/>
    <col min="5640" max="5640" width="16.109375" style="8" bestFit="1" customWidth="1"/>
    <col min="5641" max="5641" width="20.6640625" style="8" bestFit="1" customWidth="1"/>
    <col min="5642" max="5642" width="17.88671875" style="8" bestFit="1" customWidth="1"/>
    <col min="5643" max="5643" width="34.5546875" style="8" bestFit="1" customWidth="1"/>
    <col min="5644" max="5644" width="18.5546875" style="8" bestFit="1" customWidth="1"/>
    <col min="5645" max="5645" width="16.77734375" style="8" bestFit="1" customWidth="1"/>
    <col min="5646" max="5646" width="8" style="8" bestFit="1" customWidth="1"/>
    <col min="5647" max="5647" width="5.5546875" style="8" bestFit="1" customWidth="1"/>
    <col min="5648" max="5648" width="11.33203125" style="8" customWidth="1"/>
    <col min="5649" max="5880" width="11.5546875" style="8"/>
    <col min="5881" max="5881" width="9.88671875" style="8" customWidth="1"/>
    <col min="5882" max="5882" width="8.88671875" style="8" bestFit="1" customWidth="1"/>
    <col min="5883" max="5883" width="12.44140625" style="8" bestFit="1" customWidth="1"/>
    <col min="5884" max="5884" width="12.5546875" style="8" customWidth="1"/>
    <col min="5885" max="5885" width="12.5546875" style="8" bestFit="1" customWidth="1"/>
    <col min="5886" max="5886" width="10.88671875" style="8" bestFit="1" customWidth="1"/>
    <col min="5887" max="5887" width="9.6640625" style="8" bestFit="1" customWidth="1"/>
    <col min="5888" max="5888" width="9.6640625" style="8" customWidth="1"/>
    <col min="5889" max="5890" width="6.21875" style="8" bestFit="1" customWidth="1"/>
    <col min="5891" max="5891" width="9.6640625" style="8" bestFit="1" customWidth="1"/>
    <col min="5892" max="5893" width="7.21875" style="8" bestFit="1" customWidth="1"/>
    <col min="5894" max="5894" width="23.6640625" style="8" customWidth="1"/>
    <col min="5895" max="5895" width="24.77734375" style="8" customWidth="1"/>
    <col min="5896" max="5896" width="16.109375" style="8" bestFit="1" customWidth="1"/>
    <col min="5897" max="5897" width="20.6640625" style="8" bestFit="1" customWidth="1"/>
    <col min="5898" max="5898" width="17.88671875" style="8" bestFit="1" customWidth="1"/>
    <col min="5899" max="5899" width="34.5546875" style="8" bestFit="1" customWidth="1"/>
    <col min="5900" max="5900" width="18.5546875" style="8" bestFit="1" customWidth="1"/>
    <col min="5901" max="5901" width="16.77734375" style="8" bestFit="1" customWidth="1"/>
    <col min="5902" max="5902" width="8" style="8" bestFit="1" customWidth="1"/>
    <col min="5903" max="5903" width="5.5546875" style="8" bestFit="1" customWidth="1"/>
    <col min="5904" max="5904" width="11.33203125" style="8" customWidth="1"/>
    <col min="5905" max="6136" width="11.5546875" style="8"/>
    <col min="6137" max="6137" width="9.88671875" style="8" customWidth="1"/>
    <col min="6138" max="6138" width="8.88671875" style="8" bestFit="1" customWidth="1"/>
    <col min="6139" max="6139" width="12.44140625" style="8" bestFit="1" customWidth="1"/>
    <col min="6140" max="6140" width="12.5546875" style="8" customWidth="1"/>
    <col min="6141" max="6141" width="12.5546875" style="8" bestFit="1" customWidth="1"/>
    <col min="6142" max="6142" width="10.88671875" style="8" bestFit="1" customWidth="1"/>
    <col min="6143" max="6143" width="9.6640625" style="8" bestFit="1" customWidth="1"/>
    <col min="6144" max="6144" width="9.6640625" style="8" customWidth="1"/>
    <col min="6145" max="6146" width="6.21875" style="8" bestFit="1" customWidth="1"/>
    <col min="6147" max="6147" width="9.6640625" style="8" bestFit="1" customWidth="1"/>
    <col min="6148" max="6149" width="7.21875" style="8" bestFit="1" customWidth="1"/>
    <col min="6150" max="6150" width="23.6640625" style="8" customWidth="1"/>
    <col min="6151" max="6151" width="24.77734375" style="8" customWidth="1"/>
    <col min="6152" max="6152" width="16.109375" style="8" bestFit="1" customWidth="1"/>
    <col min="6153" max="6153" width="20.6640625" style="8" bestFit="1" customWidth="1"/>
    <col min="6154" max="6154" width="17.88671875" style="8" bestFit="1" customWidth="1"/>
    <col min="6155" max="6155" width="34.5546875" style="8" bestFit="1" customWidth="1"/>
    <col min="6156" max="6156" width="18.5546875" style="8" bestFit="1" customWidth="1"/>
    <col min="6157" max="6157" width="16.77734375" style="8" bestFit="1" customWidth="1"/>
    <col min="6158" max="6158" width="8" style="8" bestFit="1" customWidth="1"/>
    <col min="6159" max="6159" width="5.5546875" style="8" bestFit="1" customWidth="1"/>
    <col min="6160" max="6160" width="11.33203125" style="8" customWidth="1"/>
    <col min="6161" max="6392" width="11.5546875" style="8"/>
    <col min="6393" max="6393" width="9.88671875" style="8" customWidth="1"/>
    <col min="6394" max="6394" width="8.88671875" style="8" bestFit="1" customWidth="1"/>
    <col min="6395" max="6395" width="12.44140625" style="8" bestFit="1" customWidth="1"/>
    <col min="6396" max="6396" width="12.5546875" style="8" customWidth="1"/>
    <col min="6397" max="6397" width="12.5546875" style="8" bestFit="1" customWidth="1"/>
    <col min="6398" max="6398" width="10.88671875" style="8" bestFit="1" customWidth="1"/>
    <col min="6399" max="6399" width="9.6640625" style="8" bestFit="1" customWidth="1"/>
    <col min="6400" max="6400" width="9.6640625" style="8" customWidth="1"/>
    <col min="6401" max="6402" width="6.21875" style="8" bestFit="1" customWidth="1"/>
    <col min="6403" max="6403" width="9.6640625" style="8" bestFit="1" customWidth="1"/>
    <col min="6404" max="6405" width="7.21875" style="8" bestFit="1" customWidth="1"/>
    <col min="6406" max="6406" width="23.6640625" style="8" customWidth="1"/>
    <col min="6407" max="6407" width="24.77734375" style="8" customWidth="1"/>
    <col min="6408" max="6408" width="16.109375" style="8" bestFit="1" customWidth="1"/>
    <col min="6409" max="6409" width="20.6640625" style="8" bestFit="1" customWidth="1"/>
    <col min="6410" max="6410" width="17.88671875" style="8" bestFit="1" customWidth="1"/>
    <col min="6411" max="6411" width="34.5546875" style="8" bestFit="1" customWidth="1"/>
    <col min="6412" max="6412" width="18.5546875" style="8" bestFit="1" customWidth="1"/>
    <col min="6413" max="6413" width="16.77734375" style="8" bestFit="1" customWidth="1"/>
    <col min="6414" max="6414" width="8" style="8" bestFit="1" customWidth="1"/>
    <col min="6415" max="6415" width="5.5546875" style="8" bestFit="1" customWidth="1"/>
    <col min="6416" max="6416" width="11.33203125" style="8" customWidth="1"/>
    <col min="6417" max="6648" width="11.5546875" style="8"/>
    <col min="6649" max="6649" width="9.88671875" style="8" customWidth="1"/>
    <col min="6650" max="6650" width="8.88671875" style="8" bestFit="1" customWidth="1"/>
    <col min="6651" max="6651" width="12.44140625" style="8" bestFit="1" customWidth="1"/>
    <col min="6652" max="6652" width="12.5546875" style="8" customWidth="1"/>
    <col min="6653" max="6653" width="12.5546875" style="8" bestFit="1" customWidth="1"/>
    <col min="6654" max="6654" width="10.88671875" style="8" bestFit="1" customWidth="1"/>
    <col min="6655" max="6655" width="9.6640625" style="8" bestFit="1" customWidth="1"/>
    <col min="6656" max="6656" width="9.6640625" style="8" customWidth="1"/>
    <col min="6657" max="6658" width="6.21875" style="8" bestFit="1" customWidth="1"/>
    <col min="6659" max="6659" width="9.6640625" style="8" bestFit="1" customWidth="1"/>
    <col min="6660" max="6661" width="7.21875" style="8" bestFit="1" customWidth="1"/>
    <col min="6662" max="6662" width="23.6640625" style="8" customWidth="1"/>
    <col min="6663" max="6663" width="24.77734375" style="8" customWidth="1"/>
    <col min="6664" max="6664" width="16.109375" style="8" bestFit="1" customWidth="1"/>
    <col min="6665" max="6665" width="20.6640625" style="8" bestFit="1" customWidth="1"/>
    <col min="6666" max="6666" width="17.88671875" style="8" bestFit="1" customWidth="1"/>
    <col min="6667" max="6667" width="34.5546875" style="8" bestFit="1" customWidth="1"/>
    <col min="6668" max="6668" width="18.5546875" style="8" bestFit="1" customWidth="1"/>
    <col min="6669" max="6669" width="16.77734375" style="8" bestFit="1" customWidth="1"/>
    <col min="6670" max="6670" width="8" style="8" bestFit="1" customWidth="1"/>
    <col min="6671" max="6671" width="5.5546875" style="8" bestFit="1" customWidth="1"/>
    <col min="6672" max="6672" width="11.33203125" style="8" customWidth="1"/>
    <col min="6673" max="6904" width="11.5546875" style="8"/>
    <col min="6905" max="6905" width="9.88671875" style="8" customWidth="1"/>
    <col min="6906" max="6906" width="8.88671875" style="8" bestFit="1" customWidth="1"/>
    <col min="6907" max="6907" width="12.44140625" style="8" bestFit="1" customWidth="1"/>
    <col min="6908" max="6908" width="12.5546875" style="8" customWidth="1"/>
    <col min="6909" max="6909" width="12.5546875" style="8" bestFit="1" customWidth="1"/>
    <col min="6910" max="6910" width="10.88671875" style="8" bestFit="1" customWidth="1"/>
    <col min="6911" max="6911" width="9.6640625" style="8" bestFit="1" customWidth="1"/>
    <col min="6912" max="6912" width="9.6640625" style="8" customWidth="1"/>
    <col min="6913" max="6914" width="6.21875" style="8" bestFit="1" customWidth="1"/>
    <col min="6915" max="6915" width="9.6640625" style="8" bestFit="1" customWidth="1"/>
    <col min="6916" max="6917" width="7.21875" style="8" bestFit="1" customWidth="1"/>
    <col min="6918" max="6918" width="23.6640625" style="8" customWidth="1"/>
    <col min="6919" max="6919" width="24.77734375" style="8" customWidth="1"/>
    <col min="6920" max="6920" width="16.109375" style="8" bestFit="1" customWidth="1"/>
    <col min="6921" max="6921" width="20.6640625" style="8" bestFit="1" customWidth="1"/>
    <col min="6922" max="6922" width="17.88671875" style="8" bestFit="1" customWidth="1"/>
    <col min="6923" max="6923" width="34.5546875" style="8" bestFit="1" customWidth="1"/>
    <col min="6924" max="6924" width="18.5546875" style="8" bestFit="1" customWidth="1"/>
    <col min="6925" max="6925" width="16.77734375" style="8" bestFit="1" customWidth="1"/>
    <col min="6926" max="6926" width="8" style="8" bestFit="1" customWidth="1"/>
    <col min="6927" max="6927" width="5.5546875" style="8" bestFit="1" customWidth="1"/>
    <col min="6928" max="6928" width="11.33203125" style="8" customWidth="1"/>
    <col min="6929" max="7160" width="11.5546875" style="8"/>
    <col min="7161" max="7161" width="9.88671875" style="8" customWidth="1"/>
    <col min="7162" max="7162" width="8.88671875" style="8" bestFit="1" customWidth="1"/>
    <col min="7163" max="7163" width="12.44140625" style="8" bestFit="1" customWidth="1"/>
    <col min="7164" max="7164" width="12.5546875" style="8" customWidth="1"/>
    <col min="7165" max="7165" width="12.5546875" style="8" bestFit="1" customWidth="1"/>
    <col min="7166" max="7166" width="10.88671875" style="8" bestFit="1" customWidth="1"/>
    <col min="7167" max="7167" width="9.6640625" style="8" bestFit="1" customWidth="1"/>
    <col min="7168" max="7168" width="9.6640625" style="8" customWidth="1"/>
    <col min="7169" max="7170" width="6.21875" style="8" bestFit="1" customWidth="1"/>
    <col min="7171" max="7171" width="9.6640625" style="8" bestFit="1" customWidth="1"/>
    <col min="7172" max="7173" width="7.21875" style="8" bestFit="1" customWidth="1"/>
    <col min="7174" max="7174" width="23.6640625" style="8" customWidth="1"/>
    <col min="7175" max="7175" width="24.77734375" style="8" customWidth="1"/>
    <col min="7176" max="7176" width="16.109375" style="8" bestFit="1" customWidth="1"/>
    <col min="7177" max="7177" width="20.6640625" style="8" bestFit="1" customWidth="1"/>
    <col min="7178" max="7178" width="17.88671875" style="8" bestFit="1" customWidth="1"/>
    <col min="7179" max="7179" width="34.5546875" style="8" bestFit="1" customWidth="1"/>
    <col min="7180" max="7180" width="18.5546875" style="8" bestFit="1" customWidth="1"/>
    <col min="7181" max="7181" width="16.77734375" style="8" bestFit="1" customWidth="1"/>
    <col min="7182" max="7182" width="8" style="8" bestFit="1" customWidth="1"/>
    <col min="7183" max="7183" width="5.5546875" style="8" bestFit="1" customWidth="1"/>
    <col min="7184" max="7184" width="11.33203125" style="8" customWidth="1"/>
    <col min="7185" max="7416" width="11.5546875" style="8"/>
    <col min="7417" max="7417" width="9.88671875" style="8" customWidth="1"/>
    <col min="7418" max="7418" width="8.88671875" style="8" bestFit="1" customWidth="1"/>
    <col min="7419" max="7419" width="12.44140625" style="8" bestFit="1" customWidth="1"/>
    <col min="7420" max="7420" width="12.5546875" style="8" customWidth="1"/>
    <col min="7421" max="7421" width="12.5546875" style="8" bestFit="1" customWidth="1"/>
    <col min="7422" max="7422" width="10.88671875" style="8" bestFit="1" customWidth="1"/>
    <col min="7423" max="7423" width="9.6640625" style="8" bestFit="1" customWidth="1"/>
    <col min="7424" max="7424" width="9.6640625" style="8" customWidth="1"/>
    <col min="7425" max="7426" width="6.21875" style="8" bestFit="1" customWidth="1"/>
    <col min="7427" max="7427" width="9.6640625" style="8" bestFit="1" customWidth="1"/>
    <col min="7428" max="7429" width="7.21875" style="8" bestFit="1" customWidth="1"/>
    <col min="7430" max="7430" width="23.6640625" style="8" customWidth="1"/>
    <col min="7431" max="7431" width="24.77734375" style="8" customWidth="1"/>
    <col min="7432" max="7432" width="16.109375" style="8" bestFit="1" customWidth="1"/>
    <col min="7433" max="7433" width="20.6640625" style="8" bestFit="1" customWidth="1"/>
    <col min="7434" max="7434" width="17.88671875" style="8" bestFit="1" customWidth="1"/>
    <col min="7435" max="7435" width="34.5546875" style="8" bestFit="1" customWidth="1"/>
    <col min="7436" max="7436" width="18.5546875" style="8" bestFit="1" customWidth="1"/>
    <col min="7437" max="7437" width="16.77734375" style="8" bestFit="1" customWidth="1"/>
    <col min="7438" max="7438" width="8" style="8" bestFit="1" customWidth="1"/>
    <col min="7439" max="7439" width="5.5546875" style="8" bestFit="1" customWidth="1"/>
    <col min="7440" max="7440" width="11.33203125" style="8" customWidth="1"/>
    <col min="7441" max="7672" width="11.5546875" style="8"/>
    <col min="7673" max="7673" width="9.88671875" style="8" customWidth="1"/>
    <col min="7674" max="7674" width="8.88671875" style="8" bestFit="1" customWidth="1"/>
    <col min="7675" max="7675" width="12.44140625" style="8" bestFit="1" customWidth="1"/>
    <col min="7676" max="7676" width="12.5546875" style="8" customWidth="1"/>
    <col min="7677" max="7677" width="12.5546875" style="8" bestFit="1" customWidth="1"/>
    <col min="7678" max="7678" width="10.88671875" style="8" bestFit="1" customWidth="1"/>
    <col min="7679" max="7679" width="9.6640625" style="8" bestFit="1" customWidth="1"/>
    <col min="7680" max="7680" width="9.6640625" style="8" customWidth="1"/>
    <col min="7681" max="7682" width="6.21875" style="8" bestFit="1" customWidth="1"/>
    <col min="7683" max="7683" width="9.6640625" style="8" bestFit="1" customWidth="1"/>
    <col min="7684" max="7685" width="7.21875" style="8" bestFit="1" customWidth="1"/>
    <col min="7686" max="7686" width="23.6640625" style="8" customWidth="1"/>
    <col min="7687" max="7687" width="24.77734375" style="8" customWidth="1"/>
    <col min="7688" max="7688" width="16.109375" style="8" bestFit="1" customWidth="1"/>
    <col min="7689" max="7689" width="20.6640625" style="8" bestFit="1" customWidth="1"/>
    <col min="7690" max="7690" width="17.88671875" style="8" bestFit="1" customWidth="1"/>
    <col min="7691" max="7691" width="34.5546875" style="8" bestFit="1" customWidth="1"/>
    <col min="7692" max="7692" width="18.5546875" style="8" bestFit="1" customWidth="1"/>
    <col min="7693" max="7693" width="16.77734375" style="8" bestFit="1" customWidth="1"/>
    <col min="7694" max="7694" width="8" style="8" bestFit="1" customWidth="1"/>
    <col min="7695" max="7695" width="5.5546875" style="8" bestFit="1" customWidth="1"/>
    <col min="7696" max="7696" width="11.33203125" style="8" customWidth="1"/>
    <col min="7697" max="7928" width="11.5546875" style="8"/>
    <col min="7929" max="7929" width="9.88671875" style="8" customWidth="1"/>
    <col min="7930" max="7930" width="8.88671875" style="8" bestFit="1" customWidth="1"/>
    <col min="7931" max="7931" width="12.44140625" style="8" bestFit="1" customWidth="1"/>
    <col min="7932" max="7932" width="12.5546875" style="8" customWidth="1"/>
    <col min="7933" max="7933" width="12.5546875" style="8" bestFit="1" customWidth="1"/>
    <col min="7934" max="7934" width="10.88671875" style="8" bestFit="1" customWidth="1"/>
    <col min="7935" max="7935" width="9.6640625" style="8" bestFit="1" customWidth="1"/>
    <col min="7936" max="7936" width="9.6640625" style="8" customWidth="1"/>
    <col min="7937" max="7938" width="6.21875" style="8" bestFit="1" customWidth="1"/>
    <col min="7939" max="7939" width="9.6640625" style="8" bestFit="1" customWidth="1"/>
    <col min="7940" max="7941" width="7.21875" style="8" bestFit="1" customWidth="1"/>
    <col min="7942" max="7942" width="23.6640625" style="8" customWidth="1"/>
    <col min="7943" max="7943" width="24.77734375" style="8" customWidth="1"/>
    <col min="7944" max="7944" width="16.109375" style="8" bestFit="1" customWidth="1"/>
    <col min="7945" max="7945" width="20.6640625" style="8" bestFit="1" customWidth="1"/>
    <col min="7946" max="7946" width="17.88671875" style="8" bestFit="1" customWidth="1"/>
    <col min="7947" max="7947" width="34.5546875" style="8" bestFit="1" customWidth="1"/>
    <col min="7948" max="7948" width="18.5546875" style="8" bestFit="1" customWidth="1"/>
    <col min="7949" max="7949" width="16.77734375" style="8" bestFit="1" customWidth="1"/>
    <col min="7950" max="7950" width="8" style="8" bestFit="1" customWidth="1"/>
    <col min="7951" max="7951" width="5.5546875" style="8" bestFit="1" customWidth="1"/>
    <col min="7952" max="7952" width="11.33203125" style="8" customWidth="1"/>
    <col min="7953" max="8184" width="11.5546875" style="8"/>
    <col min="8185" max="8185" width="9.88671875" style="8" customWidth="1"/>
    <col min="8186" max="8186" width="8.88671875" style="8" bestFit="1" customWidth="1"/>
    <col min="8187" max="8187" width="12.44140625" style="8" bestFit="1" customWidth="1"/>
    <col min="8188" max="8188" width="12.5546875" style="8" customWidth="1"/>
    <col min="8189" max="8189" width="12.5546875" style="8" bestFit="1" customWidth="1"/>
    <col min="8190" max="8190" width="10.88671875" style="8" bestFit="1" customWidth="1"/>
    <col min="8191" max="8191" width="9.6640625" style="8" bestFit="1" customWidth="1"/>
    <col min="8192" max="8192" width="9.6640625" style="8" customWidth="1"/>
    <col min="8193" max="8194" width="6.21875" style="8" bestFit="1" customWidth="1"/>
    <col min="8195" max="8195" width="9.6640625" style="8" bestFit="1" customWidth="1"/>
    <col min="8196" max="8197" width="7.21875" style="8" bestFit="1" customWidth="1"/>
    <col min="8198" max="8198" width="23.6640625" style="8" customWidth="1"/>
    <col min="8199" max="8199" width="24.77734375" style="8" customWidth="1"/>
    <col min="8200" max="8200" width="16.109375" style="8" bestFit="1" customWidth="1"/>
    <col min="8201" max="8201" width="20.6640625" style="8" bestFit="1" customWidth="1"/>
    <col min="8202" max="8202" width="17.88671875" style="8" bestFit="1" customWidth="1"/>
    <col min="8203" max="8203" width="34.5546875" style="8" bestFit="1" customWidth="1"/>
    <col min="8204" max="8204" width="18.5546875" style="8" bestFit="1" customWidth="1"/>
    <col min="8205" max="8205" width="16.77734375" style="8" bestFit="1" customWidth="1"/>
    <col min="8206" max="8206" width="8" style="8" bestFit="1" customWidth="1"/>
    <col min="8207" max="8207" width="5.5546875" style="8" bestFit="1" customWidth="1"/>
    <col min="8208" max="8208" width="11.33203125" style="8" customWidth="1"/>
    <col min="8209" max="8440" width="11.5546875" style="8"/>
    <col min="8441" max="8441" width="9.88671875" style="8" customWidth="1"/>
    <col min="8442" max="8442" width="8.88671875" style="8" bestFit="1" customWidth="1"/>
    <col min="8443" max="8443" width="12.44140625" style="8" bestFit="1" customWidth="1"/>
    <col min="8444" max="8444" width="12.5546875" style="8" customWidth="1"/>
    <col min="8445" max="8445" width="12.5546875" style="8" bestFit="1" customWidth="1"/>
    <col min="8446" max="8446" width="10.88671875" style="8" bestFit="1" customWidth="1"/>
    <col min="8447" max="8447" width="9.6640625" style="8" bestFit="1" customWidth="1"/>
    <col min="8448" max="8448" width="9.6640625" style="8" customWidth="1"/>
    <col min="8449" max="8450" width="6.21875" style="8" bestFit="1" customWidth="1"/>
    <col min="8451" max="8451" width="9.6640625" style="8" bestFit="1" customWidth="1"/>
    <col min="8452" max="8453" width="7.21875" style="8" bestFit="1" customWidth="1"/>
    <col min="8454" max="8454" width="23.6640625" style="8" customWidth="1"/>
    <col min="8455" max="8455" width="24.77734375" style="8" customWidth="1"/>
    <col min="8456" max="8456" width="16.109375" style="8" bestFit="1" customWidth="1"/>
    <col min="8457" max="8457" width="20.6640625" style="8" bestFit="1" customWidth="1"/>
    <col min="8458" max="8458" width="17.88671875" style="8" bestFit="1" customWidth="1"/>
    <col min="8459" max="8459" width="34.5546875" style="8" bestFit="1" customWidth="1"/>
    <col min="8460" max="8460" width="18.5546875" style="8" bestFit="1" customWidth="1"/>
    <col min="8461" max="8461" width="16.77734375" style="8" bestFit="1" customWidth="1"/>
    <col min="8462" max="8462" width="8" style="8" bestFit="1" customWidth="1"/>
    <col min="8463" max="8463" width="5.5546875" style="8" bestFit="1" customWidth="1"/>
    <col min="8464" max="8464" width="11.33203125" style="8" customWidth="1"/>
    <col min="8465" max="8696" width="11.5546875" style="8"/>
    <col min="8697" max="8697" width="9.88671875" style="8" customWidth="1"/>
    <col min="8698" max="8698" width="8.88671875" style="8" bestFit="1" customWidth="1"/>
    <col min="8699" max="8699" width="12.44140625" style="8" bestFit="1" customWidth="1"/>
    <col min="8700" max="8700" width="12.5546875" style="8" customWidth="1"/>
    <col min="8701" max="8701" width="12.5546875" style="8" bestFit="1" customWidth="1"/>
    <col min="8702" max="8702" width="10.88671875" style="8" bestFit="1" customWidth="1"/>
    <col min="8703" max="8703" width="9.6640625" style="8" bestFit="1" customWidth="1"/>
    <col min="8704" max="8704" width="9.6640625" style="8" customWidth="1"/>
    <col min="8705" max="8706" width="6.21875" style="8" bestFit="1" customWidth="1"/>
    <col min="8707" max="8707" width="9.6640625" style="8" bestFit="1" customWidth="1"/>
    <col min="8708" max="8709" width="7.21875" style="8" bestFit="1" customWidth="1"/>
    <col min="8710" max="8710" width="23.6640625" style="8" customWidth="1"/>
    <col min="8711" max="8711" width="24.77734375" style="8" customWidth="1"/>
    <col min="8712" max="8712" width="16.109375" style="8" bestFit="1" customWidth="1"/>
    <col min="8713" max="8713" width="20.6640625" style="8" bestFit="1" customWidth="1"/>
    <col min="8714" max="8714" width="17.88671875" style="8" bestFit="1" customWidth="1"/>
    <col min="8715" max="8715" width="34.5546875" style="8" bestFit="1" customWidth="1"/>
    <col min="8716" max="8716" width="18.5546875" style="8" bestFit="1" customWidth="1"/>
    <col min="8717" max="8717" width="16.77734375" style="8" bestFit="1" customWidth="1"/>
    <col min="8718" max="8718" width="8" style="8" bestFit="1" customWidth="1"/>
    <col min="8719" max="8719" width="5.5546875" style="8" bestFit="1" customWidth="1"/>
    <col min="8720" max="8720" width="11.33203125" style="8" customWidth="1"/>
    <col min="8721" max="8952" width="11.5546875" style="8"/>
    <col min="8953" max="8953" width="9.88671875" style="8" customWidth="1"/>
    <col min="8954" max="8954" width="8.88671875" style="8" bestFit="1" customWidth="1"/>
    <col min="8955" max="8955" width="12.44140625" style="8" bestFit="1" customWidth="1"/>
    <col min="8956" max="8956" width="12.5546875" style="8" customWidth="1"/>
    <col min="8957" max="8957" width="12.5546875" style="8" bestFit="1" customWidth="1"/>
    <col min="8958" max="8958" width="10.88671875" style="8" bestFit="1" customWidth="1"/>
    <col min="8959" max="8959" width="9.6640625" style="8" bestFit="1" customWidth="1"/>
    <col min="8960" max="8960" width="9.6640625" style="8" customWidth="1"/>
    <col min="8961" max="8962" width="6.21875" style="8" bestFit="1" customWidth="1"/>
    <col min="8963" max="8963" width="9.6640625" style="8" bestFit="1" customWidth="1"/>
    <col min="8964" max="8965" width="7.21875" style="8" bestFit="1" customWidth="1"/>
    <col min="8966" max="8966" width="23.6640625" style="8" customWidth="1"/>
    <col min="8967" max="8967" width="24.77734375" style="8" customWidth="1"/>
    <col min="8968" max="8968" width="16.109375" style="8" bestFit="1" customWidth="1"/>
    <col min="8969" max="8969" width="20.6640625" style="8" bestFit="1" customWidth="1"/>
    <col min="8970" max="8970" width="17.88671875" style="8" bestFit="1" customWidth="1"/>
    <col min="8971" max="8971" width="34.5546875" style="8" bestFit="1" customWidth="1"/>
    <col min="8972" max="8972" width="18.5546875" style="8" bestFit="1" customWidth="1"/>
    <col min="8973" max="8973" width="16.77734375" style="8" bestFit="1" customWidth="1"/>
    <col min="8974" max="8974" width="8" style="8" bestFit="1" customWidth="1"/>
    <col min="8975" max="8975" width="5.5546875" style="8" bestFit="1" customWidth="1"/>
    <col min="8976" max="8976" width="11.33203125" style="8" customWidth="1"/>
    <col min="8977" max="9208" width="11.5546875" style="8"/>
    <col min="9209" max="9209" width="9.88671875" style="8" customWidth="1"/>
    <col min="9210" max="9210" width="8.88671875" style="8" bestFit="1" customWidth="1"/>
    <col min="9211" max="9211" width="12.44140625" style="8" bestFit="1" customWidth="1"/>
    <col min="9212" max="9212" width="12.5546875" style="8" customWidth="1"/>
    <col min="9213" max="9213" width="12.5546875" style="8" bestFit="1" customWidth="1"/>
    <col min="9214" max="9214" width="10.88671875" style="8" bestFit="1" customWidth="1"/>
    <col min="9215" max="9215" width="9.6640625" style="8" bestFit="1" customWidth="1"/>
    <col min="9216" max="9216" width="9.6640625" style="8" customWidth="1"/>
    <col min="9217" max="9218" width="6.21875" style="8" bestFit="1" customWidth="1"/>
    <col min="9219" max="9219" width="9.6640625" style="8" bestFit="1" customWidth="1"/>
    <col min="9220" max="9221" width="7.21875" style="8" bestFit="1" customWidth="1"/>
    <col min="9222" max="9222" width="23.6640625" style="8" customWidth="1"/>
    <col min="9223" max="9223" width="24.77734375" style="8" customWidth="1"/>
    <col min="9224" max="9224" width="16.109375" style="8" bestFit="1" customWidth="1"/>
    <col min="9225" max="9225" width="20.6640625" style="8" bestFit="1" customWidth="1"/>
    <col min="9226" max="9226" width="17.88671875" style="8" bestFit="1" customWidth="1"/>
    <col min="9227" max="9227" width="34.5546875" style="8" bestFit="1" customWidth="1"/>
    <col min="9228" max="9228" width="18.5546875" style="8" bestFit="1" customWidth="1"/>
    <col min="9229" max="9229" width="16.77734375" style="8" bestFit="1" customWidth="1"/>
    <col min="9230" max="9230" width="8" style="8" bestFit="1" customWidth="1"/>
    <col min="9231" max="9231" width="5.5546875" style="8" bestFit="1" customWidth="1"/>
    <col min="9232" max="9232" width="11.33203125" style="8" customWidth="1"/>
    <col min="9233" max="9464" width="11.5546875" style="8"/>
    <col min="9465" max="9465" width="9.88671875" style="8" customWidth="1"/>
    <col min="9466" max="9466" width="8.88671875" style="8" bestFit="1" customWidth="1"/>
    <col min="9467" max="9467" width="12.44140625" style="8" bestFit="1" customWidth="1"/>
    <col min="9468" max="9468" width="12.5546875" style="8" customWidth="1"/>
    <col min="9469" max="9469" width="12.5546875" style="8" bestFit="1" customWidth="1"/>
    <col min="9470" max="9470" width="10.88671875" style="8" bestFit="1" customWidth="1"/>
    <col min="9471" max="9471" width="9.6640625" style="8" bestFit="1" customWidth="1"/>
    <col min="9472" max="9472" width="9.6640625" style="8" customWidth="1"/>
    <col min="9473" max="9474" width="6.21875" style="8" bestFit="1" customWidth="1"/>
    <col min="9475" max="9475" width="9.6640625" style="8" bestFit="1" customWidth="1"/>
    <col min="9476" max="9477" width="7.21875" style="8" bestFit="1" customWidth="1"/>
    <col min="9478" max="9478" width="23.6640625" style="8" customWidth="1"/>
    <col min="9479" max="9479" width="24.77734375" style="8" customWidth="1"/>
    <col min="9480" max="9480" width="16.109375" style="8" bestFit="1" customWidth="1"/>
    <col min="9481" max="9481" width="20.6640625" style="8" bestFit="1" customWidth="1"/>
    <col min="9482" max="9482" width="17.88671875" style="8" bestFit="1" customWidth="1"/>
    <col min="9483" max="9483" width="34.5546875" style="8" bestFit="1" customWidth="1"/>
    <col min="9484" max="9484" width="18.5546875" style="8" bestFit="1" customWidth="1"/>
    <col min="9485" max="9485" width="16.77734375" style="8" bestFit="1" customWidth="1"/>
    <col min="9486" max="9486" width="8" style="8" bestFit="1" customWidth="1"/>
    <col min="9487" max="9487" width="5.5546875" style="8" bestFit="1" customWidth="1"/>
    <col min="9488" max="9488" width="11.33203125" style="8" customWidth="1"/>
    <col min="9489" max="9720" width="11.5546875" style="8"/>
    <col min="9721" max="9721" width="9.88671875" style="8" customWidth="1"/>
    <col min="9722" max="9722" width="8.88671875" style="8" bestFit="1" customWidth="1"/>
    <col min="9723" max="9723" width="12.44140625" style="8" bestFit="1" customWidth="1"/>
    <col min="9724" max="9724" width="12.5546875" style="8" customWidth="1"/>
    <col min="9725" max="9725" width="12.5546875" style="8" bestFit="1" customWidth="1"/>
    <col min="9726" max="9726" width="10.88671875" style="8" bestFit="1" customWidth="1"/>
    <col min="9727" max="9727" width="9.6640625" style="8" bestFit="1" customWidth="1"/>
    <col min="9728" max="9728" width="9.6640625" style="8" customWidth="1"/>
    <col min="9729" max="9730" width="6.21875" style="8" bestFit="1" customWidth="1"/>
    <col min="9731" max="9731" width="9.6640625" style="8" bestFit="1" customWidth="1"/>
    <col min="9732" max="9733" width="7.21875" style="8" bestFit="1" customWidth="1"/>
    <col min="9734" max="9734" width="23.6640625" style="8" customWidth="1"/>
    <col min="9735" max="9735" width="24.77734375" style="8" customWidth="1"/>
    <col min="9736" max="9736" width="16.109375" style="8" bestFit="1" customWidth="1"/>
    <col min="9737" max="9737" width="20.6640625" style="8" bestFit="1" customWidth="1"/>
    <col min="9738" max="9738" width="17.88671875" style="8" bestFit="1" customWidth="1"/>
    <col min="9739" max="9739" width="34.5546875" style="8" bestFit="1" customWidth="1"/>
    <col min="9740" max="9740" width="18.5546875" style="8" bestFit="1" customWidth="1"/>
    <col min="9741" max="9741" width="16.77734375" style="8" bestFit="1" customWidth="1"/>
    <col min="9742" max="9742" width="8" style="8" bestFit="1" customWidth="1"/>
    <col min="9743" max="9743" width="5.5546875" style="8" bestFit="1" customWidth="1"/>
    <col min="9744" max="9744" width="11.33203125" style="8" customWidth="1"/>
    <col min="9745" max="9976" width="11.5546875" style="8"/>
    <col min="9977" max="9977" width="9.88671875" style="8" customWidth="1"/>
    <col min="9978" max="9978" width="8.88671875" style="8" bestFit="1" customWidth="1"/>
    <col min="9979" max="9979" width="12.44140625" style="8" bestFit="1" customWidth="1"/>
    <col min="9980" max="9980" width="12.5546875" style="8" customWidth="1"/>
    <col min="9981" max="9981" width="12.5546875" style="8" bestFit="1" customWidth="1"/>
    <col min="9982" max="9982" width="10.88671875" style="8" bestFit="1" customWidth="1"/>
    <col min="9983" max="9983" width="9.6640625" style="8" bestFit="1" customWidth="1"/>
    <col min="9984" max="9984" width="9.6640625" style="8" customWidth="1"/>
    <col min="9985" max="9986" width="6.21875" style="8" bestFit="1" customWidth="1"/>
    <col min="9987" max="9987" width="9.6640625" style="8" bestFit="1" customWidth="1"/>
    <col min="9988" max="9989" width="7.21875" style="8" bestFit="1" customWidth="1"/>
    <col min="9990" max="9990" width="23.6640625" style="8" customWidth="1"/>
    <col min="9991" max="9991" width="24.77734375" style="8" customWidth="1"/>
    <col min="9992" max="9992" width="16.109375" style="8" bestFit="1" customWidth="1"/>
    <col min="9993" max="9993" width="20.6640625" style="8" bestFit="1" customWidth="1"/>
    <col min="9994" max="9994" width="17.88671875" style="8" bestFit="1" customWidth="1"/>
    <col min="9995" max="9995" width="34.5546875" style="8" bestFit="1" customWidth="1"/>
    <col min="9996" max="9996" width="18.5546875" style="8" bestFit="1" customWidth="1"/>
    <col min="9997" max="9997" width="16.77734375" style="8" bestFit="1" customWidth="1"/>
    <col min="9998" max="9998" width="8" style="8" bestFit="1" customWidth="1"/>
    <col min="9999" max="9999" width="5.5546875" style="8" bestFit="1" customWidth="1"/>
    <col min="10000" max="10000" width="11.33203125" style="8" customWidth="1"/>
    <col min="10001" max="10232" width="11.5546875" style="8"/>
    <col min="10233" max="10233" width="9.88671875" style="8" customWidth="1"/>
    <col min="10234" max="10234" width="8.88671875" style="8" bestFit="1" customWidth="1"/>
    <col min="10235" max="10235" width="12.44140625" style="8" bestFit="1" customWidth="1"/>
    <col min="10236" max="10236" width="12.5546875" style="8" customWidth="1"/>
    <col min="10237" max="10237" width="12.5546875" style="8" bestFit="1" customWidth="1"/>
    <col min="10238" max="10238" width="10.88671875" style="8" bestFit="1" customWidth="1"/>
    <col min="10239" max="10239" width="9.6640625" style="8" bestFit="1" customWidth="1"/>
    <col min="10240" max="10240" width="9.6640625" style="8" customWidth="1"/>
    <col min="10241" max="10242" width="6.21875" style="8" bestFit="1" customWidth="1"/>
    <col min="10243" max="10243" width="9.6640625" style="8" bestFit="1" customWidth="1"/>
    <col min="10244" max="10245" width="7.21875" style="8" bestFit="1" customWidth="1"/>
    <col min="10246" max="10246" width="23.6640625" style="8" customWidth="1"/>
    <col min="10247" max="10247" width="24.77734375" style="8" customWidth="1"/>
    <col min="10248" max="10248" width="16.109375" style="8" bestFit="1" customWidth="1"/>
    <col min="10249" max="10249" width="20.6640625" style="8" bestFit="1" customWidth="1"/>
    <col min="10250" max="10250" width="17.88671875" style="8" bestFit="1" customWidth="1"/>
    <col min="10251" max="10251" width="34.5546875" style="8" bestFit="1" customWidth="1"/>
    <col min="10252" max="10252" width="18.5546875" style="8" bestFit="1" customWidth="1"/>
    <col min="10253" max="10253" width="16.77734375" style="8" bestFit="1" customWidth="1"/>
    <col min="10254" max="10254" width="8" style="8" bestFit="1" customWidth="1"/>
    <col min="10255" max="10255" width="5.5546875" style="8" bestFit="1" customWidth="1"/>
    <col min="10256" max="10256" width="11.33203125" style="8" customWidth="1"/>
    <col min="10257" max="10488" width="11.5546875" style="8"/>
    <col min="10489" max="10489" width="9.88671875" style="8" customWidth="1"/>
    <col min="10490" max="10490" width="8.88671875" style="8" bestFit="1" customWidth="1"/>
    <col min="10491" max="10491" width="12.44140625" style="8" bestFit="1" customWidth="1"/>
    <col min="10492" max="10492" width="12.5546875" style="8" customWidth="1"/>
    <col min="10493" max="10493" width="12.5546875" style="8" bestFit="1" customWidth="1"/>
    <col min="10494" max="10494" width="10.88671875" style="8" bestFit="1" customWidth="1"/>
    <col min="10495" max="10495" width="9.6640625" style="8" bestFit="1" customWidth="1"/>
    <col min="10496" max="10496" width="9.6640625" style="8" customWidth="1"/>
    <col min="10497" max="10498" width="6.21875" style="8" bestFit="1" customWidth="1"/>
    <col min="10499" max="10499" width="9.6640625" style="8" bestFit="1" customWidth="1"/>
    <col min="10500" max="10501" width="7.21875" style="8" bestFit="1" customWidth="1"/>
    <col min="10502" max="10502" width="23.6640625" style="8" customWidth="1"/>
    <col min="10503" max="10503" width="24.77734375" style="8" customWidth="1"/>
    <col min="10504" max="10504" width="16.109375" style="8" bestFit="1" customWidth="1"/>
    <col min="10505" max="10505" width="20.6640625" style="8" bestFit="1" customWidth="1"/>
    <col min="10506" max="10506" width="17.88671875" style="8" bestFit="1" customWidth="1"/>
    <col min="10507" max="10507" width="34.5546875" style="8" bestFit="1" customWidth="1"/>
    <col min="10508" max="10508" width="18.5546875" style="8" bestFit="1" customWidth="1"/>
    <col min="10509" max="10509" width="16.77734375" style="8" bestFit="1" customWidth="1"/>
    <col min="10510" max="10510" width="8" style="8" bestFit="1" customWidth="1"/>
    <col min="10511" max="10511" width="5.5546875" style="8" bestFit="1" customWidth="1"/>
    <col min="10512" max="10512" width="11.33203125" style="8" customWidth="1"/>
    <col min="10513" max="10744" width="11.5546875" style="8"/>
    <col min="10745" max="10745" width="9.88671875" style="8" customWidth="1"/>
    <col min="10746" max="10746" width="8.88671875" style="8" bestFit="1" customWidth="1"/>
    <col min="10747" max="10747" width="12.44140625" style="8" bestFit="1" customWidth="1"/>
    <col min="10748" max="10748" width="12.5546875" style="8" customWidth="1"/>
    <col min="10749" max="10749" width="12.5546875" style="8" bestFit="1" customWidth="1"/>
    <col min="10750" max="10750" width="10.88671875" style="8" bestFit="1" customWidth="1"/>
    <col min="10751" max="10751" width="9.6640625" style="8" bestFit="1" customWidth="1"/>
    <col min="10752" max="10752" width="9.6640625" style="8" customWidth="1"/>
    <col min="10753" max="10754" width="6.21875" style="8" bestFit="1" customWidth="1"/>
    <col min="10755" max="10755" width="9.6640625" style="8" bestFit="1" customWidth="1"/>
    <col min="10756" max="10757" width="7.21875" style="8" bestFit="1" customWidth="1"/>
    <col min="10758" max="10758" width="23.6640625" style="8" customWidth="1"/>
    <col min="10759" max="10759" width="24.77734375" style="8" customWidth="1"/>
    <col min="10760" max="10760" width="16.109375" style="8" bestFit="1" customWidth="1"/>
    <col min="10761" max="10761" width="20.6640625" style="8" bestFit="1" customWidth="1"/>
    <col min="10762" max="10762" width="17.88671875" style="8" bestFit="1" customWidth="1"/>
    <col min="10763" max="10763" width="34.5546875" style="8" bestFit="1" customWidth="1"/>
    <col min="10764" max="10764" width="18.5546875" style="8" bestFit="1" customWidth="1"/>
    <col min="10765" max="10765" width="16.77734375" style="8" bestFit="1" customWidth="1"/>
    <col min="10766" max="10766" width="8" style="8" bestFit="1" customWidth="1"/>
    <col min="10767" max="10767" width="5.5546875" style="8" bestFit="1" customWidth="1"/>
    <col min="10768" max="10768" width="11.33203125" style="8" customWidth="1"/>
    <col min="10769" max="11000" width="11.5546875" style="8"/>
    <col min="11001" max="11001" width="9.88671875" style="8" customWidth="1"/>
    <col min="11002" max="11002" width="8.88671875" style="8" bestFit="1" customWidth="1"/>
    <col min="11003" max="11003" width="12.44140625" style="8" bestFit="1" customWidth="1"/>
    <col min="11004" max="11004" width="12.5546875" style="8" customWidth="1"/>
    <col min="11005" max="11005" width="12.5546875" style="8" bestFit="1" customWidth="1"/>
    <col min="11006" max="11006" width="10.88671875" style="8" bestFit="1" customWidth="1"/>
    <col min="11007" max="11007" width="9.6640625" style="8" bestFit="1" customWidth="1"/>
    <col min="11008" max="11008" width="9.6640625" style="8" customWidth="1"/>
    <col min="11009" max="11010" width="6.21875" style="8" bestFit="1" customWidth="1"/>
    <col min="11011" max="11011" width="9.6640625" style="8" bestFit="1" customWidth="1"/>
    <col min="11012" max="11013" width="7.21875" style="8" bestFit="1" customWidth="1"/>
    <col min="11014" max="11014" width="23.6640625" style="8" customWidth="1"/>
    <col min="11015" max="11015" width="24.77734375" style="8" customWidth="1"/>
    <col min="11016" max="11016" width="16.109375" style="8" bestFit="1" customWidth="1"/>
    <col min="11017" max="11017" width="20.6640625" style="8" bestFit="1" customWidth="1"/>
    <col min="11018" max="11018" width="17.88671875" style="8" bestFit="1" customWidth="1"/>
    <col min="11019" max="11019" width="34.5546875" style="8" bestFit="1" customWidth="1"/>
    <col min="11020" max="11020" width="18.5546875" style="8" bestFit="1" customWidth="1"/>
    <col min="11021" max="11021" width="16.77734375" style="8" bestFit="1" customWidth="1"/>
    <col min="11022" max="11022" width="8" style="8" bestFit="1" customWidth="1"/>
    <col min="11023" max="11023" width="5.5546875" style="8" bestFit="1" customWidth="1"/>
    <col min="11024" max="11024" width="11.33203125" style="8" customWidth="1"/>
    <col min="11025" max="11256" width="11.5546875" style="8"/>
    <col min="11257" max="11257" width="9.88671875" style="8" customWidth="1"/>
    <col min="11258" max="11258" width="8.88671875" style="8" bestFit="1" customWidth="1"/>
    <col min="11259" max="11259" width="12.44140625" style="8" bestFit="1" customWidth="1"/>
    <col min="11260" max="11260" width="12.5546875" style="8" customWidth="1"/>
    <col min="11261" max="11261" width="12.5546875" style="8" bestFit="1" customWidth="1"/>
    <col min="11262" max="11262" width="10.88671875" style="8" bestFit="1" customWidth="1"/>
    <col min="11263" max="11263" width="9.6640625" style="8" bestFit="1" customWidth="1"/>
    <col min="11264" max="11264" width="9.6640625" style="8" customWidth="1"/>
    <col min="11265" max="11266" width="6.21875" style="8" bestFit="1" customWidth="1"/>
    <col min="11267" max="11267" width="9.6640625" style="8" bestFit="1" customWidth="1"/>
    <col min="11268" max="11269" width="7.21875" style="8" bestFit="1" customWidth="1"/>
    <col min="11270" max="11270" width="23.6640625" style="8" customWidth="1"/>
    <col min="11271" max="11271" width="24.77734375" style="8" customWidth="1"/>
    <col min="11272" max="11272" width="16.109375" style="8" bestFit="1" customWidth="1"/>
    <col min="11273" max="11273" width="20.6640625" style="8" bestFit="1" customWidth="1"/>
    <col min="11274" max="11274" width="17.88671875" style="8" bestFit="1" customWidth="1"/>
    <col min="11275" max="11275" width="34.5546875" style="8" bestFit="1" customWidth="1"/>
    <col min="11276" max="11276" width="18.5546875" style="8" bestFit="1" customWidth="1"/>
    <col min="11277" max="11277" width="16.77734375" style="8" bestFit="1" customWidth="1"/>
    <col min="11278" max="11278" width="8" style="8" bestFit="1" customWidth="1"/>
    <col min="11279" max="11279" width="5.5546875" style="8" bestFit="1" customWidth="1"/>
    <col min="11280" max="11280" width="11.33203125" style="8" customWidth="1"/>
    <col min="11281" max="11512" width="11.5546875" style="8"/>
    <col min="11513" max="11513" width="9.88671875" style="8" customWidth="1"/>
    <col min="11514" max="11514" width="8.88671875" style="8" bestFit="1" customWidth="1"/>
    <col min="11515" max="11515" width="12.44140625" style="8" bestFit="1" customWidth="1"/>
    <col min="11516" max="11516" width="12.5546875" style="8" customWidth="1"/>
    <col min="11517" max="11517" width="12.5546875" style="8" bestFit="1" customWidth="1"/>
    <col min="11518" max="11518" width="10.88671875" style="8" bestFit="1" customWidth="1"/>
    <col min="11519" max="11519" width="9.6640625" style="8" bestFit="1" customWidth="1"/>
    <col min="11520" max="11520" width="9.6640625" style="8" customWidth="1"/>
    <col min="11521" max="11522" width="6.21875" style="8" bestFit="1" customWidth="1"/>
    <col min="11523" max="11523" width="9.6640625" style="8" bestFit="1" customWidth="1"/>
    <col min="11524" max="11525" width="7.21875" style="8" bestFit="1" customWidth="1"/>
    <col min="11526" max="11526" width="23.6640625" style="8" customWidth="1"/>
    <col min="11527" max="11527" width="24.77734375" style="8" customWidth="1"/>
    <col min="11528" max="11528" width="16.109375" style="8" bestFit="1" customWidth="1"/>
    <col min="11529" max="11529" width="20.6640625" style="8" bestFit="1" customWidth="1"/>
    <col min="11530" max="11530" width="17.88671875" style="8" bestFit="1" customWidth="1"/>
    <col min="11531" max="11531" width="34.5546875" style="8" bestFit="1" customWidth="1"/>
    <col min="11532" max="11532" width="18.5546875" style="8" bestFit="1" customWidth="1"/>
    <col min="11533" max="11533" width="16.77734375" style="8" bestFit="1" customWidth="1"/>
    <col min="11534" max="11534" width="8" style="8" bestFit="1" customWidth="1"/>
    <col min="11535" max="11535" width="5.5546875" style="8" bestFit="1" customWidth="1"/>
    <col min="11536" max="11536" width="11.33203125" style="8" customWidth="1"/>
    <col min="11537" max="11768" width="11.5546875" style="8"/>
    <col min="11769" max="11769" width="9.88671875" style="8" customWidth="1"/>
    <col min="11770" max="11770" width="8.88671875" style="8" bestFit="1" customWidth="1"/>
    <col min="11771" max="11771" width="12.44140625" style="8" bestFit="1" customWidth="1"/>
    <col min="11772" max="11772" width="12.5546875" style="8" customWidth="1"/>
    <col min="11773" max="11773" width="12.5546875" style="8" bestFit="1" customWidth="1"/>
    <col min="11774" max="11774" width="10.88671875" style="8" bestFit="1" customWidth="1"/>
    <col min="11775" max="11775" width="9.6640625" style="8" bestFit="1" customWidth="1"/>
    <col min="11776" max="11776" width="9.6640625" style="8" customWidth="1"/>
    <col min="11777" max="11778" width="6.21875" style="8" bestFit="1" customWidth="1"/>
    <col min="11779" max="11779" width="9.6640625" style="8" bestFit="1" customWidth="1"/>
    <col min="11780" max="11781" width="7.21875" style="8" bestFit="1" customWidth="1"/>
    <col min="11782" max="11782" width="23.6640625" style="8" customWidth="1"/>
    <col min="11783" max="11783" width="24.77734375" style="8" customWidth="1"/>
    <col min="11784" max="11784" width="16.109375" style="8" bestFit="1" customWidth="1"/>
    <col min="11785" max="11785" width="20.6640625" style="8" bestFit="1" customWidth="1"/>
    <col min="11786" max="11786" width="17.88671875" style="8" bestFit="1" customWidth="1"/>
    <col min="11787" max="11787" width="34.5546875" style="8" bestFit="1" customWidth="1"/>
    <col min="11788" max="11788" width="18.5546875" style="8" bestFit="1" customWidth="1"/>
    <col min="11789" max="11789" width="16.77734375" style="8" bestFit="1" customWidth="1"/>
    <col min="11790" max="11790" width="8" style="8" bestFit="1" customWidth="1"/>
    <col min="11791" max="11791" width="5.5546875" style="8" bestFit="1" customWidth="1"/>
    <col min="11792" max="11792" width="11.33203125" style="8" customWidth="1"/>
    <col min="11793" max="12024" width="11.5546875" style="8"/>
    <col min="12025" max="12025" width="9.88671875" style="8" customWidth="1"/>
    <col min="12026" max="12026" width="8.88671875" style="8" bestFit="1" customWidth="1"/>
    <col min="12027" max="12027" width="12.44140625" style="8" bestFit="1" customWidth="1"/>
    <col min="12028" max="12028" width="12.5546875" style="8" customWidth="1"/>
    <col min="12029" max="12029" width="12.5546875" style="8" bestFit="1" customWidth="1"/>
    <col min="12030" max="12030" width="10.88671875" style="8" bestFit="1" customWidth="1"/>
    <col min="12031" max="12031" width="9.6640625" style="8" bestFit="1" customWidth="1"/>
    <col min="12032" max="12032" width="9.6640625" style="8" customWidth="1"/>
    <col min="12033" max="12034" width="6.21875" style="8" bestFit="1" customWidth="1"/>
    <col min="12035" max="12035" width="9.6640625" style="8" bestFit="1" customWidth="1"/>
    <col min="12036" max="12037" width="7.21875" style="8" bestFit="1" customWidth="1"/>
    <col min="12038" max="12038" width="23.6640625" style="8" customWidth="1"/>
    <col min="12039" max="12039" width="24.77734375" style="8" customWidth="1"/>
    <col min="12040" max="12040" width="16.109375" style="8" bestFit="1" customWidth="1"/>
    <col min="12041" max="12041" width="20.6640625" style="8" bestFit="1" customWidth="1"/>
    <col min="12042" max="12042" width="17.88671875" style="8" bestFit="1" customWidth="1"/>
    <col min="12043" max="12043" width="34.5546875" style="8" bestFit="1" customWidth="1"/>
    <col min="12044" max="12044" width="18.5546875" style="8" bestFit="1" customWidth="1"/>
    <col min="12045" max="12045" width="16.77734375" style="8" bestFit="1" customWidth="1"/>
    <col min="12046" max="12046" width="8" style="8" bestFit="1" customWidth="1"/>
    <col min="12047" max="12047" width="5.5546875" style="8" bestFit="1" customWidth="1"/>
    <col min="12048" max="12048" width="11.33203125" style="8" customWidth="1"/>
    <col min="12049" max="12280" width="11.5546875" style="8"/>
    <col min="12281" max="12281" width="9.88671875" style="8" customWidth="1"/>
    <col min="12282" max="12282" width="8.88671875" style="8" bestFit="1" customWidth="1"/>
    <col min="12283" max="12283" width="12.44140625" style="8" bestFit="1" customWidth="1"/>
    <col min="12284" max="12284" width="12.5546875" style="8" customWidth="1"/>
    <col min="12285" max="12285" width="12.5546875" style="8" bestFit="1" customWidth="1"/>
    <col min="12286" max="12286" width="10.88671875" style="8" bestFit="1" customWidth="1"/>
    <col min="12287" max="12287" width="9.6640625" style="8" bestFit="1" customWidth="1"/>
    <col min="12288" max="12288" width="9.6640625" style="8" customWidth="1"/>
    <col min="12289" max="12290" width="6.21875" style="8" bestFit="1" customWidth="1"/>
    <col min="12291" max="12291" width="9.6640625" style="8" bestFit="1" customWidth="1"/>
    <col min="12292" max="12293" width="7.21875" style="8" bestFit="1" customWidth="1"/>
    <col min="12294" max="12294" width="23.6640625" style="8" customWidth="1"/>
    <col min="12295" max="12295" width="24.77734375" style="8" customWidth="1"/>
    <col min="12296" max="12296" width="16.109375" style="8" bestFit="1" customWidth="1"/>
    <col min="12297" max="12297" width="20.6640625" style="8" bestFit="1" customWidth="1"/>
    <col min="12298" max="12298" width="17.88671875" style="8" bestFit="1" customWidth="1"/>
    <col min="12299" max="12299" width="34.5546875" style="8" bestFit="1" customWidth="1"/>
    <col min="12300" max="12300" width="18.5546875" style="8" bestFit="1" customWidth="1"/>
    <col min="12301" max="12301" width="16.77734375" style="8" bestFit="1" customWidth="1"/>
    <col min="12302" max="12302" width="8" style="8" bestFit="1" customWidth="1"/>
    <col min="12303" max="12303" width="5.5546875" style="8" bestFit="1" customWidth="1"/>
    <col min="12304" max="12304" width="11.33203125" style="8" customWidth="1"/>
    <col min="12305" max="12536" width="11.5546875" style="8"/>
    <col min="12537" max="12537" width="9.88671875" style="8" customWidth="1"/>
    <col min="12538" max="12538" width="8.88671875" style="8" bestFit="1" customWidth="1"/>
    <col min="12539" max="12539" width="12.44140625" style="8" bestFit="1" customWidth="1"/>
    <col min="12540" max="12540" width="12.5546875" style="8" customWidth="1"/>
    <col min="12541" max="12541" width="12.5546875" style="8" bestFit="1" customWidth="1"/>
    <col min="12542" max="12542" width="10.88671875" style="8" bestFit="1" customWidth="1"/>
    <col min="12543" max="12543" width="9.6640625" style="8" bestFit="1" customWidth="1"/>
    <col min="12544" max="12544" width="9.6640625" style="8" customWidth="1"/>
    <col min="12545" max="12546" width="6.21875" style="8" bestFit="1" customWidth="1"/>
    <col min="12547" max="12547" width="9.6640625" style="8" bestFit="1" customWidth="1"/>
    <col min="12548" max="12549" width="7.21875" style="8" bestFit="1" customWidth="1"/>
    <col min="12550" max="12550" width="23.6640625" style="8" customWidth="1"/>
    <col min="12551" max="12551" width="24.77734375" style="8" customWidth="1"/>
    <col min="12552" max="12552" width="16.109375" style="8" bestFit="1" customWidth="1"/>
    <col min="12553" max="12553" width="20.6640625" style="8" bestFit="1" customWidth="1"/>
    <col min="12554" max="12554" width="17.88671875" style="8" bestFit="1" customWidth="1"/>
    <col min="12555" max="12555" width="34.5546875" style="8" bestFit="1" customWidth="1"/>
    <col min="12556" max="12556" width="18.5546875" style="8" bestFit="1" customWidth="1"/>
    <col min="12557" max="12557" width="16.77734375" style="8" bestFit="1" customWidth="1"/>
    <col min="12558" max="12558" width="8" style="8" bestFit="1" customWidth="1"/>
    <col min="12559" max="12559" width="5.5546875" style="8" bestFit="1" customWidth="1"/>
    <col min="12560" max="12560" width="11.33203125" style="8" customWidth="1"/>
    <col min="12561" max="12792" width="11.5546875" style="8"/>
    <col min="12793" max="12793" width="9.88671875" style="8" customWidth="1"/>
    <col min="12794" max="12794" width="8.88671875" style="8" bestFit="1" customWidth="1"/>
    <col min="12795" max="12795" width="12.44140625" style="8" bestFit="1" customWidth="1"/>
    <col min="12796" max="12796" width="12.5546875" style="8" customWidth="1"/>
    <col min="12797" max="12797" width="12.5546875" style="8" bestFit="1" customWidth="1"/>
    <col min="12798" max="12798" width="10.88671875" style="8" bestFit="1" customWidth="1"/>
    <col min="12799" max="12799" width="9.6640625" style="8" bestFit="1" customWidth="1"/>
    <col min="12800" max="12800" width="9.6640625" style="8" customWidth="1"/>
    <col min="12801" max="12802" width="6.21875" style="8" bestFit="1" customWidth="1"/>
    <col min="12803" max="12803" width="9.6640625" style="8" bestFit="1" customWidth="1"/>
    <col min="12804" max="12805" width="7.21875" style="8" bestFit="1" customWidth="1"/>
    <col min="12806" max="12806" width="23.6640625" style="8" customWidth="1"/>
    <col min="12807" max="12807" width="24.77734375" style="8" customWidth="1"/>
    <col min="12808" max="12808" width="16.109375" style="8" bestFit="1" customWidth="1"/>
    <col min="12809" max="12809" width="20.6640625" style="8" bestFit="1" customWidth="1"/>
    <col min="12810" max="12810" width="17.88671875" style="8" bestFit="1" customWidth="1"/>
    <col min="12811" max="12811" width="34.5546875" style="8" bestFit="1" customWidth="1"/>
    <col min="12812" max="12812" width="18.5546875" style="8" bestFit="1" customWidth="1"/>
    <col min="12813" max="12813" width="16.77734375" style="8" bestFit="1" customWidth="1"/>
    <col min="12814" max="12814" width="8" style="8" bestFit="1" customWidth="1"/>
    <col min="12815" max="12815" width="5.5546875" style="8" bestFit="1" customWidth="1"/>
    <col min="12816" max="12816" width="11.33203125" style="8" customWidth="1"/>
    <col min="12817" max="13048" width="11.5546875" style="8"/>
    <col min="13049" max="13049" width="9.88671875" style="8" customWidth="1"/>
    <col min="13050" max="13050" width="8.88671875" style="8" bestFit="1" customWidth="1"/>
    <col min="13051" max="13051" width="12.44140625" style="8" bestFit="1" customWidth="1"/>
    <col min="13052" max="13052" width="12.5546875" style="8" customWidth="1"/>
    <col min="13053" max="13053" width="12.5546875" style="8" bestFit="1" customWidth="1"/>
    <col min="13054" max="13054" width="10.88671875" style="8" bestFit="1" customWidth="1"/>
    <col min="13055" max="13055" width="9.6640625" style="8" bestFit="1" customWidth="1"/>
    <col min="13056" max="13056" width="9.6640625" style="8" customWidth="1"/>
    <col min="13057" max="13058" width="6.21875" style="8" bestFit="1" customWidth="1"/>
    <col min="13059" max="13059" width="9.6640625" style="8" bestFit="1" customWidth="1"/>
    <col min="13060" max="13061" width="7.21875" style="8" bestFit="1" customWidth="1"/>
    <col min="13062" max="13062" width="23.6640625" style="8" customWidth="1"/>
    <col min="13063" max="13063" width="24.77734375" style="8" customWidth="1"/>
    <col min="13064" max="13064" width="16.109375" style="8" bestFit="1" customWidth="1"/>
    <col min="13065" max="13065" width="20.6640625" style="8" bestFit="1" customWidth="1"/>
    <col min="13066" max="13066" width="17.88671875" style="8" bestFit="1" customWidth="1"/>
    <col min="13067" max="13067" width="34.5546875" style="8" bestFit="1" customWidth="1"/>
    <col min="13068" max="13068" width="18.5546875" style="8" bestFit="1" customWidth="1"/>
    <col min="13069" max="13069" width="16.77734375" style="8" bestFit="1" customWidth="1"/>
    <col min="13070" max="13070" width="8" style="8" bestFit="1" customWidth="1"/>
    <col min="13071" max="13071" width="5.5546875" style="8" bestFit="1" customWidth="1"/>
    <col min="13072" max="13072" width="11.33203125" style="8" customWidth="1"/>
    <col min="13073" max="13304" width="11.5546875" style="8"/>
    <col min="13305" max="13305" width="9.88671875" style="8" customWidth="1"/>
    <col min="13306" max="13306" width="8.88671875" style="8" bestFit="1" customWidth="1"/>
    <col min="13307" max="13307" width="12.44140625" style="8" bestFit="1" customWidth="1"/>
    <col min="13308" max="13308" width="12.5546875" style="8" customWidth="1"/>
    <col min="13309" max="13309" width="12.5546875" style="8" bestFit="1" customWidth="1"/>
    <col min="13310" max="13310" width="10.88671875" style="8" bestFit="1" customWidth="1"/>
    <col min="13311" max="13311" width="9.6640625" style="8" bestFit="1" customWidth="1"/>
    <col min="13312" max="13312" width="9.6640625" style="8" customWidth="1"/>
    <col min="13313" max="13314" width="6.21875" style="8" bestFit="1" customWidth="1"/>
    <col min="13315" max="13315" width="9.6640625" style="8" bestFit="1" customWidth="1"/>
    <col min="13316" max="13317" width="7.21875" style="8" bestFit="1" customWidth="1"/>
    <col min="13318" max="13318" width="23.6640625" style="8" customWidth="1"/>
    <col min="13319" max="13319" width="24.77734375" style="8" customWidth="1"/>
    <col min="13320" max="13320" width="16.109375" style="8" bestFit="1" customWidth="1"/>
    <col min="13321" max="13321" width="20.6640625" style="8" bestFit="1" customWidth="1"/>
    <col min="13322" max="13322" width="17.88671875" style="8" bestFit="1" customWidth="1"/>
    <col min="13323" max="13323" width="34.5546875" style="8" bestFit="1" customWidth="1"/>
    <col min="13324" max="13324" width="18.5546875" style="8" bestFit="1" customWidth="1"/>
    <col min="13325" max="13325" width="16.77734375" style="8" bestFit="1" customWidth="1"/>
    <col min="13326" max="13326" width="8" style="8" bestFit="1" customWidth="1"/>
    <col min="13327" max="13327" width="5.5546875" style="8" bestFit="1" customWidth="1"/>
    <col min="13328" max="13328" width="11.33203125" style="8" customWidth="1"/>
    <col min="13329" max="13560" width="11.5546875" style="8"/>
    <col min="13561" max="13561" width="9.88671875" style="8" customWidth="1"/>
    <col min="13562" max="13562" width="8.88671875" style="8" bestFit="1" customWidth="1"/>
    <col min="13563" max="13563" width="12.44140625" style="8" bestFit="1" customWidth="1"/>
    <col min="13564" max="13564" width="12.5546875" style="8" customWidth="1"/>
    <col min="13565" max="13565" width="12.5546875" style="8" bestFit="1" customWidth="1"/>
    <col min="13566" max="13566" width="10.88671875" style="8" bestFit="1" customWidth="1"/>
    <col min="13567" max="13567" width="9.6640625" style="8" bestFit="1" customWidth="1"/>
    <col min="13568" max="13568" width="9.6640625" style="8" customWidth="1"/>
    <col min="13569" max="13570" width="6.21875" style="8" bestFit="1" customWidth="1"/>
    <col min="13571" max="13571" width="9.6640625" style="8" bestFit="1" customWidth="1"/>
    <col min="13572" max="13573" width="7.21875" style="8" bestFit="1" customWidth="1"/>
    <col min="13574" max="13574" width="23.6640625" style="8" customWidth="1"/>
    <col min="13575" max="13575" width="24.77734375" style="8" customWidth="1"/>
    <col min="13576" max="13576" width="16.109375" style="8" bestFit="1" customWidth="1"/>
    <col min="13577" max="13577" width="20.6640625" style="8" bestFit="1" customWidth="1"/>
    <col min="13578" max="13578" width="17.88671875" style="8" bestFit="1" customWidth="1"/>
    <col min="13579" max="13579" width="34.5546875" style="8" bestFit="1" customWidth="1"/>
    <col min="13580" max="13580" width="18.5546875" style="8" bestFit="1" customWidth="1"/>
    <col min="13581" max="13581" width="16.77734375" style="8" bestFit="1" customWidth="1"/>
    <col min="13582" max="13582" width="8" style="8" bestFit="1" customWidth="1"/>
    <col min="13583" max="13583" width="5.5546875" style="8" bestFit="1" customWidth="1"/>
    <col min="13584" max="13584" width="11.33203125" style="8" customWidth="1"/>
    <col min="13585" max="13816" width="11.5546875" style="8"/>
    <col min="13817" max="13817" width="9.88671875" style="8" customWidth="1"/>
    <col min="13818" max="13818" width="8.88671875" style="8" bestFit="1" customWidth="1"/>
    <col min="13819" max="13819" width="12.44140625" style="8" bestFit="1" customWidth="1"/>
    <col min="13820" max="13820" width="12.5546875" style="8" customWidth="1"/>
    <col min="13821" max="13821" width="12.5546875" style="8" bestFit="1" customWidth="1"/>
    <col min="13822" max="13822" width="10.88671875" style="8" bestFit="1" customWidth="1"/>
    <col min="13823" max="13823" width="9.6640625" style="8" bestFit="1" customWidth="1"/>
    <col min="13824" max="13824" width="9.6640625" style="8" customWidth="1"/>
    <col min="13825" max="13826" width="6.21875" style="8" bestFit="1" customWidth="1"/>
    <col min="13827" max="13827" width="9.6640625" style="8" bestFit="1" customWidth="1"/>
    <col min="13828" max="13829" width="7.21875" style="8" bestFit="1" customWidth="1"/>
    <col min="13830" max="13830" width="23.6640625" style="8" customWidth="1"/>
    <col min="13831" max="13831" width="24.77734375" style="8" customWidth="1"/>
    <col min="13832" max="13832" width="16.109375" style="8" bestFit="1" customWidth="1"/>
    <col min="13833" max="13833" width="20.6640625" style="8" bestFit="1" customWidth="1"/>
    <col min="13834" max="13834" width="17.88671875" style="8" bestFit="1" customWidth="1"/>
    <col min="13835" max="13835" width="34.5546875" style="8" bestFit="1" customWidth="1"/>
    <col min="13836" max="13836" width="18.5546875" style="8" bestFit="1" customWidth="1"/>
    <col min="13837" max="13837" width="16.77734375" style="8" bestFit="1" customWidth="1"/>
    <col min="13838" max="13838" width="8" style="8" bestFit="1" customWidth="1"/>
    <col min="13839" max="13839" width="5.5546875" style="8" bestFit="1" customWidth="1"/>
    <col min="13840" max="13840" width="11.33203125" style="8" customWidth="1"/>
    <col min="13841" max="14072" width="11.5546875" style="8"/>
    <col min="14073" max="14073" width="9.88671875" style="8" customWidth="1"/>
    <col min="14074" max="14074" width="8.88671875" style="8" bestFit="1" customWidth="1"/>
    <col min="14075" max="14075" width="12.44140625" style="8" bestFit="1" customWidth="1"/>
    <col min="14076" max="14076" width="12.5546875" style="8" customWidth="1"/>
    <col min="14077" max="14077" width="12.5546875" style="8" bestFit="1" customWidth="1"/>
    <col min="14078" max="14078" width="10.88671875" style="8" bestFit="1" customWidth="1"/>
    <col min="14079" max="14079" width="9.6640625" style="8" bestFit="1" customWidth="1"/>
    <col min="14080" max="14080" width="9.6640625" style="8" customWidth="1"/>
    <col min="14081" max="14082" width="6.21875" style="8" bestFit="1" customWidth="1"/>
    <col min="14083" max="14083" width="9.6640625" style="8" bestFit="1" customWidth="1"/>
    <col min="14084" max="14085" width="7.21875" style="8" bestFit="1" customWidth="1"/>
    <col min="14086" max="14086" width="23.6640625" style="8" customWidth="1"/>
    <col min="14087" max="14087" width="24.77734375" style="8" customWidth="1"/>
    <col min="14088" max="14088" width="16.109375" style="8" bestFit="1" customWidth="1"/>
    <col min="14089" max="14089" width="20.6640625" style="8" bestFit="1" customWidth="1"/>
    <col min="14090" max="14090" width="17.88671875" style="8" bestFit="1" customWidth="1"/>
    <col min="14091" max="14091" width="34.5546875" style="8" bestFit="1" customWidth="1"/>
    <col min="14092" max="14092" width="18.5546875" style="8" bestFit="1" customWidth="1"/>
    <col min="14093" max="14093" width="16.77734375" style="8" bestFit="1" customWidth="1"/>
    <col min="14094" max="14094" width="8" style="8" bestFit="1" customWidth="1"/>
    <col min="14095" max="14095" width="5.5546875" style="8" bestFit="1" customWidth="1"/>
    <col min="14096" max="14096" width="11.33203125" style="8" customWidth="1"/>
    <col min="14097" max="14328" width="11.5546875" style="8"/>
    <col min="14329" max="14329" width="9.88671875" style="8" customWidth="1"/>
    <col min="14330" max="14330" width="8.88671875" style="8" bestFit="1" customWidth="1"/>
    <col min="14331" max="14331" width="12.44140625" style="8" bestFit="1" customWidth="1"/>
    <col min="14332" max="14332" width="12.5546875" style="8" customWidth="1"/>
    <col min="14333" max="14333" width="12.5546875" style="8" bestFit="1" customWidth="1"/>
    <col min="14334" max="14334" width="10.88671875" style="8" bestFit="1" customWidth="1"/>
    <col min="14335" max="14335" width="9.6640625" style="8" bestFit="1" customWidth="1"/>
    <col min="14336" max="14336" width="9.6640625" style="8" customWidth="1"/>
    <col min="14337" max="14338" width="6.21875" style="8" bestFit="1" customWidth="1"/>
    <col min="14339" max="14339" width="9.6640625" style="8" bestFit="1" customWidth="1"/>
    <col min="14340" max="14341" width="7.21875" style="8" bestFit="1" customWidth="1"/>
    <col min="14342" max="14342" width="23.6640625" style="8" customWidth="1"/>
    <col min="14343" max="14343" width="24.77734375" style="8" customWidth="1"/>
    <col min="14344" max="14344" width="16.109375" style="8" bestFit="1" customWidth="1"/>
    <col min="14345" max="14345" width="20.6640625" style="8" bestFit="1" customWidth="1"/>
    <col min="14346" max="14346" width="17.88671875" style="8" bestFit="1" customWidth="1"/>
    <col min="14347" max="14347" width="34.5546875" style="8" bestFit="1" customWidth="1"/>
    <col min="14348" max="14348" width="18.5546875" style="8" bestFit="1" customWidth="1"/>
    <col min="14349" max="14349" width="16.77734375" style="8" bestFit="1" customWidth="1"/>
    <col min="14350" max="14350" width="8" style="8" bestFit="1" customWidth="1"/>
    <col min="14351" max="14351" width="5.5546875" style="8" bestFit="1" customWidth="1"/>
    <col min="14352" max="14352" width="11.33203125" style="8" customWidth="1"/>
    <col min="14353" max="14584" width="11.5546875" style="8"/>
    <col min="14585" max="14585" width="9.88671875" style="8" customWidth="1"/>
    <col min="14586" max="14586" width="8.88671875" style="8" bestFit="1" customWidth="1"/>
    <col min="14587" max="14587" width="12.44140625" style="8" bestFit="1" customWidth="1"/>
    <col min="14588" max="14588" width="12.5546875" style="8" customWidth="1"/>
    <col min="14589" max="14589" width="12.5546875" style="8" bestFit="1" customWidth="1"/>
    <col min="14590" max="14590" width="10.88671875" style="8" bestFit="1" customWidth="1"/>
    <col min="14591" max="14591" width="9.6640625" style="8" bestFit="1" customWidth="1"/>
    <col min="14592" max="14592" width="9.6640625" style="8" customWidth="1"/>
    <col min="14593" max="14594" width="6.21875" style="8" bestFit="1" customWidth="1"/>
    <col min="14595" max="14595" width="9.6640625" style="8" bestFit="1" customWidth="1"/>
    <col min="14596" max="14597" width="7.21875" style="8" bestFit="1" customWidth="1"/>
    <col min="14598" max="14598" width="23.6640625" style="8" customWidth="1"/>
    <col min="14599" max="14599" width="24.77734375" style="8" customWidth="1"/>
    <col min="14600" max="14600" width="16.109375" style="8" bestFit="1" customWidth="1"/>
    <col min="14601" max="14601" width="20.6640625" style="8" bestFit="1" customWidth="1"/>
    <col min="14602" max="14602" width="17.88671875" style="8" bestFit="1" customWidth="1"/>
    <col min="14603" max="14603" width="34.5546875" style="8" bestFit="1" customWidth="1"/>
    <col min="14604" max="14604" width="18.5546875" style="8" bestFit="1" customWidth="1"/>
    <col min="14605" max="14605" width="16.77734375" style="8" bestFit="1" customWidth="1"/>
    <col min="14606" max="14606" width="8" style="8" bestFit="1" customWidth="1"/>
    <col min="14607" max="14607" width="5.5546875" style="8" bestFit="1" customWidth="1"/>
    <col min="14608" max="14608" width="11.33203125" style="8" customWidth="1"/>
    <col min="14609" max="14840" width="11.5546875" style="8"/>
    <col min="14841" max="14841" width="9.88671875" style="8" customWidth="1"/>
    <col min="14842" max="14842" width="8.88671875" style="8" bestFit="1" customWidth="1"/>
    <col min="14843" max="14843" width="12.44140625" style="8" bestFit="1" customWidth="1"/>
    <col min="14844" max="14844" width="12.5546875" style="8" customWidth="1"/>
    <col min="14845" max="14845" width="12.5546875" style="8" bestFit="1" customWidth="1"/>
    <col min="14846" max="14846" width="10.88671875" style="8" bestFit="1" customWidth="1"/>
    <col min="14847" max="14847" width="9.6640625" style="8" bestFit="1" customWidth="1"/>
    <col min="14848" max="14848" width="9.6640625" style="8" customWidth="1"/>
    <col min="14849" max="14850" width="6.21875" style="8" bestFit="1" customWidth="1"/>
    <col min="14851" max="14851" width="9.6640625" style="8" bestFit="1" customWidth="1"/>
    <col min="14852" max="14853" width="7.21875" style="8" bestFit="1" customWidth="1"/>
    <col min="14854" max="14854" width="23.6640625" style="8" customWidth="1"/>
    <col min="14855" max="14855" width="24.77734375" style="8" customWidth="1"/>
    <col min="14856" max="14856" width="16.109375" style="8" bestFit="1" customWidth="1"/>
    <col min="14857" max="14857" width="20.6640625" style="8" bestFit="1" customWidth="1"/>
    <col min="14858" max="14858" width="17.88671875" style="8" bestFit="1" customWidth="1"/>
    <col min="14859" max="14859" width="34.5546875" style="8" bestFit="1" customWidth="1"/>
    <col min="14860" max="14860" width="18.5546875" style="8" bestFit="1" customWidth="1"/>
    <col min="14861" max="14861" width="16.77734375" style="8" bestFit="1" customWidth="1"/>
    <col min="14862" max="14862" width="8" style="8" bestFit="1" customWidth="1"/>
    <col min="14863" max="14863" width="5.5546875" style="8" bestFit="1" customWidth="1"/>
    <col min="14864" max="14864" width="11.33203125" style="8" customWidth="1"/>
    <col min="14865" max="15096" width="11.5546875" style="8"/>
    <col min="15097" max="15097" width="9.88671875" style="8" customWidth="1"/>
    <col min="15098" max="15098" width="8.88671875" style="8" bestFit="1" customWidth="1"/>
    <col min="15099" max="15099" width="12.44140625" style="8" bestFit="1" customWidth="1"/>
    <col min="15100" max="15100" width="12.5546875" style="8" customWidth="1"/>
    <col min="15101" max="15101" width="12.5546875" style="8" bestFit="1" customWidth="1"/>
    <col min="15102" max="15102" width="10.88671875" style="8" bestFit="1" customWidth="1"/>
    <col min="15103" max="15103" width="9.6640625" style="8" bestFit="1" customWidth="1"/>
    <col min="15104" max="15104" width="9.6640625" style="8" customWidth="1"/>
    <col min="15105" max="15106" width="6.21875" style="8" bestFit="1" customWidth="1"/>
    <col min="15107" max="15107" width="9.6640625" style="8" bestFit="1" customWidth="1"/>
    <col min="15108" max="15109" width="7.21875" style="8" bestFit="1" customWidth="1"/>
    <col min="15110" max="15110" width="23.6640625" style="8" customWidth="1"/>
    <col min="15111" max="15111" width="24.77734375" style="8" customWidth="1"/>
    <col min="15112" max="15112" width="16.109375" style="8" bestFit="1" customWidth="1"/>
    <col min="15113" max="15113" width="20.6640625" style="8" bestFit="1" customWidth="1"/>
    <col min="15114" max="15114" width="17.88671875" style="8" bestFit="1" customWidth="1"/>
    <col min="15115" max="15115" width="34.5546875" style="8" bestFit="1" customWidth="1"/>
    <col min="15116" max="15116" width="18.5546875" style="8" bestFit="1" customWidth="1"/>
    <col min="15117" max="15117" width="16.77734375" style="8" bestFit="1" customWidth="1"/>
    <col min="15118" max="15118" width="8" style="8" bestFit="1" customWidth="1"/>
    <col min="15119" max="15119" width="5.5546875" style="8" bestFit="1" customWidth="1"/>
    <col min="15120" max="15120" width="11.33203125" style="8" customWidth="1"/>
    <col min="15121" max="15352" width="11.5546875" style="8"/>
    <col min="15353" max="15353" width="9.88671875" style="8" customWidth="1"/>
    <col min="15354" max="15354" width="8.88671875" style="8" bestFit="1" customWidth="1"/>
    <col min="15355" max="15355" width="12.44140625" style="8" bestFit="1" customWidth="1"/>
    <col min="15356" max="15356" width="12.5546875" style="8" customWidth="1"/>
    <col min="15357" max="15357" width="12.5546875" style="8" bestFit="1" customWidth="1"/>
    <col min="15358" max="15358" width="10.88671875" style="8" bestFit="1" customWidth="1"/>
    <col min="15359" max="15359" width="9.6640625" style="8" bestFit="1" customWidth="1"/>
    <col min="15360" max="15360" width="9.6640625" style="8" customWidth="1"/>
    <col min="15361" max="15362" width="6.21875" style="8" bestFit="1" customWidth="1"/>
    <col min="15363" max="15363" width="9.6640625" style="8" bestFit="1" customWidth="1"/>
    <col min="15364" max="15365" width="7.21875" style="8" bestFit="1" customWidth="1"/>
    <col min="15366" max="15366" width="23.6640625" style="8" customWidth="1"/>
    <col min="15367" max="15367" width="24.77734375" style="8" customWidth="1"/>
    <col min="15368" max="15368" width="16.109375" style="8" bestFit="1" customWidth="1"/>
    <col min="15369" max="15369" width="20.6640625" style="8" bestFit="1" customWidth="1"/>
    <col min="15370" max="15370" width="17.88671875" style="8" bestFit="1" customWidth="1"/>
    <col min="15371" max="15371" width="34.5546875" style="8" bestFit="1" customWidth="1"/>
    <col min="15372" max="15372" width="18.5546875" style="8" bestFit="1" customWidth="1"/>
    <col min="15373" max="15373" width="16.77734375" style="8" bestFit="1" customWidth="1"/>
    <col min="15374" max="15374" width="8" style="8" bestFit="1" customWidth="1"/>
    <col min="15375" max="15375" width="5.5546875" style="8" bestFit="1" customWidth="1"/>
    <col min="15376" max="15376" width="11.33203125" style="8" customWidth="1"/>
    <col min="15377" max="15608" width="11.5546875" style="8"/>
    <col min="15609" max="15609" width="9.88671875" style="8" customWidth="1"/>
    <col min="15610" max="15610" width="8.88671875" style="8" bestFit="1" customWidth="1"/>
    <col min="15611" max="15611" width="12.44140625" style="8" bestFit="1" customWidth="1"/>
    <col min="15612" max="15612" width="12.5546875" style="8" customWidth="1"/>
    <col min="15613" max="15613" width="12.5546875" style="8" bestFit="1" customWidth="1"/>
    <col min="15614" max="15614" width="10.88671875" style="8" bestFit="1" customWidth="1"/>
    <col min="15615" max="15615" width="9.6640625" style="8" bestFit="1" customWidth="1"/>
    <col min="15616" max="15616" width="9.6640625" style="8" customWidth="1"/>
    <col min="15617" max="15618" width="6.21875" style="8" bestFit="1" customWidth="1"/>
    <col min="15619" max="15619" width="9.6640625" style="8" bestFit="1" customWidth="1"/>
    <col min="15620" max="15621" width="7.21875" style="8" bestFit="1" customWidth="1"/>
    <col min="15622" max="15622" width="23.6640625" style="8" customWidth="1"/>
    <col min="15623" max="15623" width="24.77734375" style="8" customWidth="1"/>
    <col min="15624" max="15624" width="16.109375" style="8" bestFit="1" customWidth="1"/>
    <col min="15625" max="15625" width="20.6640625" style="8" bestFit="1" customWidth="1"/>
    <col min="15626" max="15626" width="17.88671875" style="8" bestFit="1" customWidth="1"/>
    <col min="15627" max="15627" width="34.5546875" style="8" bestFit="1" customWidth="1"/>
    <col min="15628" max="15628" width="18.5546875" style="8" bestFit="1" customWidth="1"/>
    <col min="15629" max="15629" width="16.77734375" style="8" bestFit="1" customWidth="1"/>
    <col min="15630" max="15630" width="8" style="8" bestFit="1" customWidth="1"/>
    <col min="15631" max="15631" width="5.5546875" style="8" bestFit="1" customWidth="1"/>
    <col min="15632" max="15632" width="11.33203125" style="8" customWidth="1"/>
    <col min="15633" max="15864" width="11.5546875" style="8"/>
    <col min="15865" max="15865" width="9.88671875" style="8" customWidth="1"/>
    <col min="15866" max="15866" width="8.88671875" style="8" bestFit="1" customWidth="1"/>
    <col min="15867" max="15867" width="12.44140625" style="8" bestFit="1" customWidth="1"/>
    <col min="15868" max="15868" width="12.5546875" style="8" customWidth="1"/>
    <col min="15869" max="15869" width="12.5546875" style="8" bestFit="1" customWidth="1"/>
    <col min="15870" max="15870" width="10.88671875" style="8" bestFit="1" customWidth="1"/>
    <col min="15871" max="15871" width="9.6640625" style="8" bestFit="1" customWidth="1"/>
    <col min="15872" max="15872" width="9.6640625" style="8" customWidth="1"/>
    <col min="15873" max="15874" width="6.21875" style="8" bestFit="1" customWidth="1"/>
    <col min="15875" max="15875" width="9.6640625" style="8" bestFit="1" customWidth="1"/>
    <col min="15876" max="15877" width="7.21875" style="8" bestFit="1" customWidth="1"/>
    <col min="15878" max="15878" width="23.6640625" style="8" customWidth="1"/>
    <col min="15879" max="15879" width="24.77734375" style="8" customWidth="1"/>
    <col min="15880" max="15880" width="16.109375" style="8" bestFit="1" customWidth="1"/>
    <col min="15881" max="15881" width="20.6640625" style="8" bestFit="1" customWidth="1"/>
    <col min="15882" max="15882" width="17.88671875" style="8" bestFit="1" customWidth="1"/>
    <col min="15883" max="15883" width="34.5546875" style="8" bestFit="1" customWidth="1"/>
    <col min="15884" max="15884" width="18.5546875" style="8" bestFit="1" customWidth="1"/>
    <col min="15885" max="15885" width="16.77734375" style="8" bestFit="1" customWidth="1"/>
    <col min="15886" max="15886" width="8" style="8" bestFit="1" customWidth="1"/>
    <col min="15887" max="15887" width="5.5546875" style="8" bestFit="1" customWidth="1"/>
    <col min="15888" max="15888" width="11.33203125" style="8" customWidth="1"/>
    <col min="15889" max="16120" width="11.5546875" style="8"/>
    <col min="16121" max="16121" width="9.88671875" style="8" customWidth="1"/>
    <col min="16122" max="16122" width="8.88671875" style="8" bestFit="1" customWidth="1"/>
    <col min="16123" max="16123" width="12.44140625" style="8" bestFit="1" customWidth="1"/>
    <col min="16124" max="16124" width="12.5546875" style="8" customWidth="1"/>
    <col min="16125" max="16125" width="12.5546875" style="8" bestFit="1" customWidth="1"/>
    <col min="16126" max="16126" width="10.88671875" style="8" bestFit="1" customWidth="1"/>
    <col min="16127" max="16127" width="9.6640625" style="8" bestFit="1" customWidth="1"/>
    <col min="16128" max="16128" width="9.6640625" style="8" customWidth="1"/>
    <col min="16129" max="16130" width="6.21875" style="8" bestFit="1" customWidth="1"/>
    <col min="16131" max="16131" width="9.6640625" style="8" bestFit="1" customWidth="1"/>
    <col min="16132" max="16133" width="7.21875" style="8" bestFit="1" customWidth="1"/>
    <col min="16134" max="16134" width="23.6640625" style="8" customWidth="1"/>
    <col min="16135" max="16135" width="24.77734375" style="8" customWidth="1"/>
    <col min="16136" max="16136" width="16.109375" style="8" bestFit="1" customWidth="1"/>
    <col min="16137" max="16137" width="20.6640625" style="8" bestFit="1" customWidth="1"/>
    <col min="16138" max="16138" width="17.88671875" style="8" bestFit="1" customWidth="1"/>
    <col min="16139" max="16139" width="34.5546875" style="8" bestFit="1" customWidth="1"/>
    <col min="16140" max="16140" width="18.5546875" style="8" bestFit="1" customWidth="1"/>
    <col min="16141" max="16141" width="16.77734375" style="8" bestFit="1" customWidth="1"/>
    <col min="16142" max="16142" width="8" style="8" bestFit="1" customWidth="1"/>
    <col min="16143" max="16143" width="5.5546875" style="8" bestFit="1" customWidth="1"/>
    <col min="16144" max="16144" width="11.33203125" style="8" customWidth="1"/>
    <col min="16145" max="16384" width="11.5546875" style="8"/>
  </cols>
  <sheetData>
    <row r="1" spans="1:16" customFormat="1" ht="35.4" customHeight="1" x14ac:dyDescent="0.3">
      <c r="A1" s="76" t="s">
        <v>0</v>
      </c>
      <c r="B1" s="76"/>
      <c r="C1" s="76"/>
      <c r="D1" s="76"/>
      <c r="E1" s="76"/>
      <c r="F1" s="76"/>
      <c r="G1" s="76"/>
    </row>
    <row r="2" spans="1:16" ht="13.8" thickBot="1" x14ac:dyDescent="0.3">
      <c r="A2" s="77"/>
      <c r="B2" s="77"/>
      <c r="C2" s="77"/>
      <c r="D2" s="77"/>
      <c r="E2" s="77"/>
      <c r="F2" s="77"/>
      <c r="G2" s="77"/>
    </row>
    <row r="3" spans="1:16" ht="15" thickBot="1" x14ac:dyDescent="0.3">
      <c r="A3" s="26" t="s">
        <v>56</v>
      </c>
      <c r="B3" s="55" t="s">
        <v>17</v>
      </c>
      <c r="C3" s="31" t="s">
        <v>18</v>
      </c>
      <c r="D3" s="31" t="s">
        <v>19</v>
      </c>
      <c r="E3" s="31" t="s">
        <v>20</v>
      </c>
      <c r="F3" s="32" t="s">
        <v>21</v>
      </c>
      <c r="G3" s="33" t="s">
        <v>10</v>
      </c>
    </row>
    <row r="4" spans="1:16" x14ac:dyDescent="0.25">
      <c r="A4" s="34" t="s">
        <v>22</v>
      </c>
      <c r="B4" s="56">
        <v>0.41351250066920064</v>
      </c>
      <c r="C4" s="12">
        <v>0.15702125381444404</v>
      </c>
      <c r="D4" s="12">
        <v>0.11178328604315006</v>
      </c>
      <c r="E4" s="12">
        <v>3.6511590556239627E-2</v>
      </c>
      <c r="F4" s="18">
        <v>0.28117136891696559</v>
      </c>
      <c r="G4" s="13">
        <v>0.99999999999999989</v>
      </c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35" t="s">
        <v>23</v>
      </c>
      <c r="B5" s="57">
        <v>0.39473262888248478</v>
      </c>
      <c r="C5" s="10">
        <v>0.13680755683637527</v>
      </c>
      <c r="D5" s="10">
        <v>7.4527697726544995E-2</v>
      </c>
      <c r="E5" s="10">
        <v>3.6663464617355104E-2</v>
      </c>
      <c r="F5" s="21">
        <v>0.35726865193723983</v>
      </c>
      <c r="G5" s="14">
        <v>1</v>
      </c>
      <c r="H5" s="7"/>
      <c r="I5" s="7"/>
      <c r="J5" s="7"/>
      <c r="K5" s="7"/>
      <c r="L5" s="7"/>
      <c r="M5" s="7"/>
      <c r="N5" s="7"/>
      <c r="O5" s="7"/>
      <c r="P5" s="7"/>
    </row>
    <row r="6" spans="1:16" x14ac:dyDescent="0.25">
      <c r="A6" s="35" t="s">
        <v>24</v>
      </c>
      <c r="B6" s="57">
        <v>0.40211095379070666</v>
      </c>
      <c r="C6" s="10">
        <v>0.15896511777577552</v>
      </c>
      <c r="D6" s="10">
        <v>0.1097953404556571</v>
      </c>
      <c r="E6" s="10">
        <v>2.7159222551164885E-2</v>
      </c>
      <c r="F6" s="21">
        <v>0.30196936542669583</v>
      </c>
      <c r="G6" s="14">
        <v>1</v>
      </c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35" t="s">
        <v>25</v>
      </c>
      <c r="B7" s="57">
        <v>0.41826471141191951</v>
      </c>
      <c r="C7" s="10">
        <v>0.14861816130851663</v>
      </c>
      <c r="D7" s="10">
        <v>9.5271667606692992E-2</v>
      </c>
      <c r="E7" s="10">
        <v>3.694303440496334E-2</v>
      </c>
      <c r="F7" s="21">
        <v>0.3009024252679075</v>
      </c>
      <c r="G7" s="14">
        <v>1</v>
      </c>
      <c r="H7" s="7"/>
      <c r="I7" s="7"/>
      <c r="J7" s="7"/>
      <c r="K7" s="7"/>
      <c r="L7" s="7"/>
      <c r="M7" s="7"/>
      <c r="N7" s="7"/>
      <c r="O7" s="7"/>
      <c r="P7" s="7"/>
    </row>
    <row r="8" spans="1:16" x14ac:dyDescent="0.25">
      <c r="A8" s="35" t="s">
        <v>26</v>
      </c>
      <c r="B8" s="57">
        <v>0.3819935691318328</v>
      </c>
      <c r="C8" s="10">
        <v>0.18863879957127547</v>
      </c>
      <c r="D8" s="10">
        <v>0.10332261521972133</v>
      </c>
      <c r="E8" s="10">
        <v>2.0900321543408359E-2</v>
      </c>
      <c r="F8" s="21">
        <v>0.30514469453376208</v>
      </c>
      <c r="G8" s="14">
        <v>1</v>
      </c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A9" s="35" t="s">
        <v>27</v>
      </c>
      <c r="B9" s="57">
        <v>0.41134475597092424</v>
      </c>
      <c r="C9" s="10">
        <v>0.14875389408099687</v>
      </c>
      <c r="D9" s="10">
        <v>9.4236760124610588E-2</v>
      </c>
      <c r="E9" s="10">
        <v>2.9205607476635514E-2</v>
      </c>
      <c r="F9" s="21">
        <v>0.31645898234683284</v>
      </c>
      <c r="G9" s="14">
        <v>1</v>
      </c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35" t="s">
        <v>28</v>
      </c>
      <c r="B10" s="57">
        <v>0.49025398700531603</v>
      </c>
      <c r="C10" s="10">
        <v>0.17011222681630242</v>
      </c>
      <c r="D10" s="10">
        <v>9.6278795038393386E-2</v>
      </c>
      <c r="E10" s="10">
        <v>2.2445363260484349E-2</v>
      </c>
      <c r="F10" s="21">
        <v>0.22090962787950383</v>
      </c>
      <c r="G10" s="14">
        <v>1</v>
      </c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35" t="s">
        <v>29</v>
      </c>
      <c r="B11" s="57">
        <v>0.41953871015131483</v>
      </c>
      <c r="C11" s="10">
        <v>0.15348905538416335</v>
      </c>
      <c r="D11" s="10">
        <v>9.7487880123402385E-2</v>
      </c>
      <c r="E11" s="10">
        <v>3.1908329660643456E-2</v>
      </c>
      <c r="F11" s="21">
        <v>0.297576024680476</v>
      </c>
      <c r="G11" s="14">
        <v>1</v>
      </c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35" t="s">
        <v>30</v>
      </c>
      <c r="B12" s="57">
        <v>0.39826402906742031</v>
      </c>
      <c r="C12" s="10">
        <v>0.16108195397658459</v>
      </c>
      <c r="D12" s="10">
        <v>0.10224061364553896</v>
      </c>
      <c r="E12" s="10">
        <v>2.8461849010900282E-2</v>
      </c>
      <c r="F12" s="21">
        <v>0.3099515542995559</v>
      </c>
      <c r="G12" s="14">
        <v>1</v>
      </c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5">
      <c r="A13" s="35" t="s">
        <v>31</v>
      </c>
      <c r="B13" s="57">
        <v>0.38476630624346003</v>
      </c>
      <c r="C13" s="10">
        <v>0.21150156958493199</v>
      </c>
      <c r="D13" s="10">
        <v>8.8201953261248689E-2</v>
      </c>
      <c r="E13" s="10">
        <v>4.6651552145099404E-2</v>
      </c>
      <c r="F13" s="21">
        <v>0.26887861876525987</v>
      </c>
      <c r="G13" s="14">
        <v>1</v>
      </c>
      <c r="H13" s="7"/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35" t="s">
        <v>32</v>
      </c>
      <c r="B14" s="57">
        <v>0.394750656167979</v>
      </c>
      <c r="C14" s="10">
        <v>7.5065616797900261E-2</v>
      </c>
      <c r="D14" s="10">
        <v>0.10551181102362205</v>
      </c>
      <c r="E14" s="10">
        <v>1.1286089238845144E-2</v>
      </c>
      <c r="F14" s="21">
        <v>0.41338582677165353</v>
      </c>
      <c r="G14" s="14">
        <v>1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35" t="s">
        <v>33</v>
      </c>
      <c r="B15" s="57">
        <v>0.40133982947624847</v>
      </c>
      <c r="C15" s="10">
        <v>0.11144945188794153</v>
      </c>
      <c r="D15" s="10">
        <v>5.2375152253349572E-2</v>
      </c>
      <c r="E15" s="10">
        <v>2.253349573690621E-2</v>
      </c>
      <c r="F15" s="21">
        <v>0.41230207064555419</v>
      </c>
      <c r="G15" s="14">
        <v>1</v>
      </c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35" t="s">
        <v>34</v>
      </c>
      <c r="B16" s="57">
        <v>0.42710738020286815</v>
      </c>
      <c r="C16" s="10">
        <v>0.1080097936341378</v>
      </c>
      <c r="D16" s="10">
        <v>7.7439664218258139E-2</v>
      </c>
      <c r="E16" s="10">
        <v>3.5117173837005945E-2</v>
      </c>
      <c r="F16" s="21">
        <v>0.35232598810772997</v>
      </c>
      <c r="G16" s="14">
        <v>1</v>
      </c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35" t="s">
        <v>35</v>
      </c>
      <c r="B17" s="57">
        <v>0.41075981642019382</v>
      </c>
      <c r="C17" s="10">
        <v>0.18077511473737889</v>
      </c>
      <c r="D17" s="10">
        <v>0.10657827638959715</v>
      </c>
      <c r="E17" s="10">
        <v>1.6573176950535441E-2</v>
      </c>
      <c r="F17" s="21">
        <v>0.28531361550229473</v>
      </c>
      <c r="G17" s="14">
        <v>1</v>
      </c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35" t="s">
        <v>36</v>
      </c>
      <c r="B18" s="57">
        <v>0.40041714742167395</v>
      </c>
      <c r="C18" s="10">
        <v>0.17289429306825241</v>
      </c>
      <c r="D18" s="10">
        <v>9.811839886393893E-2</v>
      </c>
      <c r="E18" s="10">
        <v>5.4362296973462322E-2</v>
      </c>
      <c r="F18" s="21">
        <v>0.27420786367267241</v>
      </c>
      <c r="G18" s="14">
        <v>1</v>
      </c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35" t="s">
        <v>37</v>
      </c>
      <c r="B19" s="57">
        <v>0.38566552901023887</v>
      </c>
      <c r="C19" s="10">
        <v>8.1569965870307168E-2</v>
      </c>
      <c r="D19" s="10">
        <v>0.11911262798634813</v>
      </c>
      <c r="E19" s="10">
        <v>2.0477815699658702E-2</v>
      </c>
      <c r="F19" s="21">
        <v>0.39317406143344708</v>
      </c>
      <c r="G19" s="14">
        <v>1</v>
      </c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35" t="s">
        <v>38</v>
      </c>
      <c r="B20" s="57">
        <v>0.31435294117647061</v>
      </c>
      <c r="C20" s="10">
        <v>8.3764705882352936E-2</v>
      </c>
      <c r="D20" s="10">
        <v>1.1294117647058824E-2</v>
      </c>
      <c r="E20" s="10">
        <v>6.5882352941176473E-3</v>
      </c>
      <c r="F20" s="21">
        <v>0.58399999999999996</v>
      </c>
      <c r="G20" s="14">
        <v>1</v>
      </c>
      <c r="H20" s="7"/>
      <c r="I20" s="7"/>
      <c r="J20" s="7"/>
      <c r="K20" s="7"/>
      <c r="L20" s="7"/>
      <c r="M20" s="7"/>
      <c r="N20" s="7"/>
      <c r="O20" s="7"/>
      <c r="P20" s="7"/>
    </row>
    <row r="21" spans="1:16" x14ac:dyDescent="0.25">
      <c r="A21" s="35" t="s">
        <v>39</v>
      </c>
      <c r="B21" s="57">
        <v>0.42721587233124858</v>
      </c>
      <c r="C21" s="10">
        <v>0.13936812594349796</v>
      </c>
      <c r="D21" s="10">
        <v>9.9094241966788871E-2</v>
      </c>
      <c r="E21" s="10">
        <v>3.6068578822514553E-2</v>
      </c>
      <c r="F21" s="21">
        <v>0.29825318093594999</v>
      </c>
      <c r="G21" s="14">
        <v>0.99999999999999989</v>
      </c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35" t="s">
        <v>40</v>
      </c>
      <c r="B22" s="57">
        <v>0.36643857517426615</v>
      </c>
      <c r="C22" s="10">
        <v>0.17778346230095288</v>
      </c>
      <c r="D22" s="10">
        <v>9.560657415105199E-2</v>
      </c>
      <c r="E22" s="10">
        <v>3.7794973460382429E-2</v>
      </c>
      <c r="F22" s="21">
        <v>0.32237641491334657</v>
      </c>
      <c r="G22" s="14">
        <v>1</v>
      </c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35" t="s">
        <v>41</v>
      </c>
      <c r="B23" s="57">
        <v>0.41461668070766633</v>
      </c>
      <c r="C23" s="10">
        <v>0.15256950294860994</v>
      </c>
      <c r="D23" s="10">
        <v>8.8331929233361417E-2</v>
      </c>
      <c r="E23" s="10">
        <v>4.1196293176074136E-2</v>
      </c>
      <c r="F23" s="21">
        <v>0.30328559393428811</v>
      </c>
      <c r="G23" s="14">
        <v>1</v>
      </c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35" t="s">
        <v>42</v>
      </c>
      <c r="B24" s="57">
        <v>0.39684217946006911</v>
      </c>
      <c r="C24" s="10">
        <v>0.16761824205258335</v>
      </c>
      <c r="D24" s="10">
        <v>0.12299992951293438</v>
      </c>
      <c r="E24" s="10">
        <v>3.9472756749136535E-2</v>
      </c>
      <c r="F24" s="21">
        <v>0.27306689222527664</v>
      </c>
      <c r="G24" s="14">
        <v>1</v>
      </c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35" t="s">
        <v>43</v>
      </c>
      <c r="B25" s="57">
        <v>0.38761332862357234</v>
      </c>
      <c r="C25" s="10">
        <v>0.16590133050747674</v>
      </c>
      <c r="D25" s="10">
        <v>8.5364417755798894E-2</v>
      </c>
      <c r="E25" s="10">
        <v>3.8325679971741432E-2</v>
      </c>
      <c r="F25" s="21">
        <v>0.32279524314141056</v>
      </c>
      <c r="G25" s="14">
        <v>0.99999999999999978</v>
      </c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35" t="s">
        <v>44</v>
      </c>
      <c r="B26" s="57">
        <v>0.49435930877078582</v>
      </c>
      <c r="C26" s="10">
        <v>7.7600260841212909E-2</v>
      </c>
      <c r="D26" s="10">
        <v>0.20339093576785133</v>
      </c>
      <c r="E26" s="10">
        <v>4.3299641343332244E-2</v>
      </c>
      <c r="F26" s="21">
        <v>0.18134985327681774</v>
      </c>
      <c r="G26" s="14">
        <v>1</v>
      </c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35" t="s">
        <v>45</v>
      </c>
      <c r="B27" s="57">
        <v>0.44186480186480187</v>
      </c>
      <c r="C27" s="10">
        <v>0.16251748251748252</v>
      </c>
      <c r="D27" s="10">
        <v>9.1468531468531469E-2</v>
      </c>
      <c r="E27" s="10">
        <v>2.097902097902098E-2</v>
      </c>
      <c r="F27" s="21">
        <v>0.28317016317016319</v>
      </c>
      <c r="G27" s="14">
        <v>1</v>
      </c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5">
      <c r="A28" s="35" t="s">
        <v>46</v>
      </c>
      <c r="B28" s="57">
        <v>0.34934696195343551</v>
      </c>
      <c r="C28" s="10">
        <v>0.17069846678023851</v>
      </c>
      <c r="D28" s="10">
        <v>9.9943214082907433E-2</v>
      </c>
      <c r="E28" s="10">
        <v>2.9755820556501989E-2</v>
      </c>
      <c r="F28" s="21">
        <v>0.3502555366269165</v>
      </c>
      <c r="G28" s="14">
        <v>1</v>
      </c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35" t="s">
        <v>47</v>
      </c>
      <c r="B29" s="57">
        <v>0.37153962427121578</v>
      </c>
      <c r="C29" s="10">
        <v>0.18747570719067155</v>
      </c>
      <c r="D29" s="10">
        <v>0.10114446123947311</v>
      </c>
      <c r="E29" s="10">
        <v>4.1373353487367738E-2</v>
      </c>
      <c r="F29" s="21">
        <v>0.29846685381127186</v>
      </c>
      <c r="G29" s="14">
        <v>1</v>
      </c>
      <c r="H29" s="7"/>
      <c r="I29" s="7"/>
      <c r="J29" s="7"/>
      <c r="K29" s="7"/>
      <c r="L29" s="7"/>
      <c r="M29" s="7"/>
      <c r="N29" s="7"/>
      <c r="O29" s="7"/>
      <c r="P29" s="7"/>
    </row>
    <row r="30" spans="1:16" x14ac:dyDescent="0.25">
      <c r="A30" s="35" t="s">
        <v>48</v>
      </c>
      <c r="B30" s="57">
        <v>0.37946366541614562</v>
      </c>
      <c r="C30" s="10">
        <v>8.1839655411977213E-2</v>
      </c>
      <c r="D30" s="10">
        <v>8.5869112130054187E-2</v>
      </c>
      <c r="E30" s="10">
        <v>2.8623037376684729E-2</v>
      </c>
      <c r="F30" s="21">
        <v>0.42420452966513827</v>
      </c>
      <c r="G30" s="14">
        <v>1</v>
      </c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25">
      <c r="A31" s="35" t="s">
        <v>49</v>
      </c>
      <c r="B31" s="57">
        <v>0.34348535467329661</v>
      </c>
      <c r="C31" s="10">
        <v>0.19571128894413797</v>
      </c>
      <c r="D31" s="10">
        <v>8.2200295237355295E-2</v>
      </c>
      <c r="E31" s="10">
        <v>4.4130215212493204E-2</v>
      </c>
      <c r="F31" s="21">
        <v>0.33447284593271698</v>
      </c>
      <c r="G31" s="14">
        <v>1</v>
      </c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5">
      <c r="A32" s="35" t="s">
        <v>50</v>
      </c>
      <c r="B32" s="57">
        <v>0.38729256299938536</v>
      </c>
      <c r="C32" s="10">
        <v>0.16763982790411802</v>
      </c>
      <c r="D32" s="10">
        <v>9.4806392132759681E-2</v>
      </c>
      <c r="E32" s="10">
        <v>3.126920712968654E-2</v>
      </c>
      <c r="F32" s="21">
        <v>0.31899200983405041</v>
      </c>
      <c r="G32" s="14">
        <v>1</v>
      </c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5">
      <c r="A33" s="35" t="s">
        <v>51</v>
      </c>
      <c r="B33" s="57">
        <v>0.40792227204783255</v>
      </c>
      <c r="C33" s="10">
        <v>0.17239661185849528</v>
      </c>
      <c r="D33" s="10">
        <v>9.0931738913801699E-2</v>
      </c>
      <c r="E33" s="10">
        <v>5.0074738415545592E-2</v>
      </c>
      <c r="F33" s="21">
        <v>0.27867463876432486</v>
      </c>
      <c r="G33" s="14">
        <v>1</v>
      </c>
      <c r="H33" s="7"/>
      <c r="I33" s="7"/>
      <c r="J33" s="7"/>
      <c r="K33" s="7"/>
      <c r="L33" s="7"/>
      <c r="M33" s="7"/>
      <c r="N33" s="7"/>
      <c r="O33" s="7"/>
      <c r="P33" s="7"/>
    </row>
    <row r="34" spans="1:16" ht="13.8" thickBot="1" x14ac:dyDescent="0.3">
      <c r="A34" s="36" t="s">
        <v>52</v>
      </c>
      <c r="B34" s="58">
        <v>0.39131627828436333</v>
      </c>
      <c r="C34" s="11">
        <v>0.15288331644714623</v>
      </c>
      <c r="D34" s="11">
        <v>0.13540611279972983</v>
      </c>
      <c r="E34" s="11">
        <v>6.323877068557919E-2</v>
      </c>
      <c r="F34" s="25">
        <v>0.25715552178318135</v>
      </c>
      <c r="G34" s="15">
        <v>0.99999999999999989</v>
      </c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25">
      <c r="A35" s="37" t="s">
        <v>53</v>
      </c>
      <c r="B35" s="59">
        <v>0.40243299355369988</v>
      </c>
      <c r="C35" s="40">
        <v>0.15562618866592742</v>
      </c>
      <c r="D35" s="40">
        <v>0.1021887792114992</v>
      </c>
      <c r="E35" s="40">
        <v>3.9695178672964099E-2</v>
      </c>
      <c r="F35" s="43">
        <v>0.30005685989590936</v>
      </c>
      <c r="G35" s="44">
        <v>1</v>
      </c>
      <c r="H35" s="7"/>
      <c r="I35" s="7"/>
      <c r="J35" s="7"/>
      <c r="K35" s="7"/>
      <c r="L35" s="7"/>
      <c r="M35" s="7"/>
      <c r="N35" s="7"/>
      <c r="O35" s="7"/>
      <c r="P35" s="7"/>
    </row>
    <row r="36" spans="1:16" ht="13.8" thickBot="1" x14ac:dyDescent="0.3">
      <c r="A36" s="38" t="s">
        <v>57</v>
      </c>
      <c r="B36" s="60">
        <v>0.37799367374604609</v>
      </c>
      <c r="C36" s="46">
        <v>8.3314505196565747E-2</v>
      </c>
      <c r="D36" s="46">
        <v>8.3540442837776771E-2</v>
      </c>
      <c r="E36" s="46">
        <v>2.0334387708992319E-2</v>
      </c>
      <c r="F36" s="49">
        <v>0.43481699051061906</v>
      </c>
      <c r="G36" s="50">
        <v>1</v>
      </c>
      <c r="H36" s="7"/>
      <c r="I36" s="7"/>
      <c r="J36" s="7"/>
      <c r="K36" s="7"/>
      <c r="L36" s="7"/>
      <c r="M36" s="7"/>
      <c r="N36" s="7"/>
      <c r="O36" s="7"/>
      <c r="P36" s="7"/>
    </row>
    <row r="37" spans="1:16" x14ac:dyDescent="0.25">
      <c r="H37" s="7"/>
      <c r="I37" s="7"/>
      <c r="J37" s="7"/>
      <c r="K37" s="7"/>
      <c r="L37" s="7"/>
      <c r="M37" s="7"/>
      <c r="N37" s="7"/>
      <c r="O37" s="7"/>
      <c r="P37" s="7"/>
    </row>
    <row r="73" spans="1:5" x14ac:dyDescent="0.25">
      <c r="A73" s="75" t="s">
        <v>1</v>
      </c>
      <c r="B73" s="75"/>
      <c r="C73" s="75"/>
      <c r="D73" s="75"/>
      <c r="E73" s="75"/>
    </row>
    <row r="74" spans="1:5" x14ac:dyDescent="0.25">
      <c r="A74" s="1" t="s">
        <v>3</v>
      </c>
      <c r="B74" s="1"/>
      <c r="C74" s="1"/>
      <c r="D74" s="1"/>
      <c r="E74" s="1"/>
    </row>
    <row r="75" spans="1:5" x14ac:dyDescent="0.25">
      <c r="A75" s="75" t="s">
        <v>2</v>
      </c>
      <c r="B75" s="75"/>
      <c r="C75" s="75"/>
      <c r="D75" s="75"/>
      <c r="E75" s="75"/>
    </row>
  </sheetData>
  <mergeCells count="3">
    <mergeCell ref="A73:E73"/>
    <mergeCell ref="A75:E75"/>
    <mergeCell ref="A1:G2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topLeftCell="A43" zoomScaleNormal="100" workbookViewId="0">
      <selection activeCell="C5" sqref="C5"/>
    </sheetView>
  </sheetViews>
  <sheetFormatPr baseColWidth="10" defaultRowHeight="13.2" x14ac:dyDescent="0.25"/>
  <cols>
    <col min="1" max="1" width="23.21875" style="8" bestFit="1" customWidth="1"/>
    <col min="2" max="2" width="8.88671875" style="6" bestFit="1" customWidth="1"/>
    <col min="3" max="3" width="12.44140625" style="6" bestFit="1" customWidth="1"/>
    <col min="4" max="4" width="12.5546875" style="6" customWidth="1"/>
    <col min="5" max="5" width="12.5546875" style="6" bestFit="1" customWidth="1"/>
    <col min="6" max="6" width="10.88671875" style="6" bestFit="1" customWidth="1"/>
    <col min="7" max="7" width="9.6640625" style="6" bestFit="1" customWidth="1"/>
    <col min="8" max="8" width="9.6640625" style="9" customWidth="1"/>
    <col min="9" max="9" width="16.109375" style="8" bestFit="1" customWidth="1"/>
    <col min="10" max="10" width="20.6640625" style="8" bestFit="1" customWidth="1"/>
    <col min="11" max="11" width="17.88671875" style="8" bestFit="1" customWidth="1"/>
    <col min="12" max="12" width="34.5546875" style="8" bestFit="1" customWidth="1"/>
    <col min="13" max="13" width="18.5546875" style="8" bestFit="1" customWidth="1"/>
    <col min="14" max="14" width="16.77734375" style="8" bestFit="1" customWidth="1"/>
    <col min="15" max="15" width="8" style="8" bestFit="1" customWidth="1"/>
    <col min="16" max="16" width="5.5546875" style="8" bestFit="1" customWidth="1"/>
    <col min="17" max="17" width="11.33203125" style="8" customWidth="1"/>
    <col min="18" max="249" width="11.5546875" style="8"/>
    <col min="250" max="250" width="9.88671875" style="8" customWidth="1"/>
    <col min="251" max="251" width="8.88671875" style="8" bestFit="1" customWidth="1"/>
    <col min="252" max="252" width="12.44140625" style="8" bestFit="1" customWidth="1"/>
    <col min="253" max="253" width="12.5546875" style="8" customWidth="1"/>
    <col min="254" max="254" width="12.5546875" style="8" bestFit="1" customWidth="1"/>
    <col min="255" max="255" width="10.88671875" style="8" bestFit="1" customWidth="1"/>
    <col min="256" max="256" width="9.6640625" style="8" bestFit="1" customWidth="1"/>
    <col min="257" max="257" width="9.6640625" style="8" customWidth="1"/>
    <col min="258" max="259" width="6.21875" style="8" bestFit="1" customWidth="1"/>
    <col min="260" max="260" width="9.6640625" style="8" bestFit="1" customWidth="1"/>
    <col min="261" max="262" width="7.21875" style="8" bestFit="1" customWidth="1"/>
    <col min="263" max="263" width="23.6640625" style="8" customWidth="1"/>
    <col min="264" max="264" width="24.77734375" style="8" customWidth="1"/>
    <col min="265" max="265" width="16.109375" style="8" bestFit="1" customWidth="1"/>
    <col min="266" max="266" width="20.6640625" style="8" bestFit="1" customWidth="1"/>
    <col min="267" max="267" width="17.88671875" style="8" bestFit="1" customWidth="1"/>
    <col min="268" max="268" width="34.5546875" style="8" bestFit="1" customWidth="1"/>
    <col min="269" max="269" width="18.5546875" style="8" bestFit="1" customWidth="1"/>
    <col min="270" max="270" width="16.77734375" style="8" bestFit="1" customWidth="1"/>
    <col min="271" max="271" width="8" style="8" bestFit="1" customWidth="1"/>
    <col min="272" max="272" width="5.5546875" style="8" bestFit="1" customWidth="1"/>
    <col min="273" max="273" width="11.33203125" style="8" customWidth="1"/>
    <col min="274" max="505" width="11.5546875" style="8"/>
    <col min="506" max="506" width="9.88671875" style="8" customWidth="1"/>
    <col min="507" max="507" width="8.88671875" style="8" bestFit="1" customWidth="1"/>
    <col min="508" max="508" width="12.44140625" style="8" bestFit="1" customWidth="1"/>
    <col min="509" max="509" width="12.5546875" style="8" customWidth="1"/>
    <col min="510" max="510" width="12.5546875" style="8" bestFit="1" customWidth="1"/>
    <col min="511" max="511" width="10.88671875" style="8" bestFit="1" customWidth="1"/>
    <col min="512" max="512" width="9.6640625" style="8" bestFit="1" customWidth="1"/>
    <col min="513" max="513" width="9.6640625" style="8" customWidth="1"/>
    <col min="514" max="515" width="6.21875" style="8" bestFit="1" customWidth="1"/>
    <col min="516" max="516" width="9.6640625" style="8" bestFit="1" customWidth="1"/>
    <col min="517" max="518" width="7.21875" style="8" bestFit="1" customWidth="1"/>
    <col min="519" max="519" width="23.6640625" style="8" customWidth="1"/>
    <col min="520" max="520" width="24.77734375" style="8" customWidth="1"/>
    <col min="521" max="521" width="16.109375" style="8" bestFit="1" customWidth="1"/>
    <col min="522" max="522" width="20.6640625" style="8" bestFit="1" customWidth="1"/>
    <col min="523" max="523" width="17.88671875" style="8" bestFit="1" customWidth="1"/>
    <col min="524" max="524" width="34.5546875" style="8" bestFit="1" customWidth="1"/>
    <col min="525" max="525" width="18.5546875" style="8" bestFit="1" customWidth="1"/>
    <col min="526" max="526" width="16.77734375" style="8" bestFit="1" customWidth="1"/>
    <col min="527" max="527" width="8" style="8" bestFit="1" customWidth="1"/>
    <col min="528" max="528" width="5.5546875" style="8" bestFit="1" customWidth="1"/>
    <col min="529" max="529" width="11.33203125" style="8" customWidth="1"/>
    <col min="530" max="761" width="11.5546875" style="8"/>
    <col min="762" max="762" width="9.88671875" style="8" customWidth="1"/>
    <col min="763" max="763" width="8.88671875" style="8" bestFit="1" customWidth="1"/>
    <col min="764" max="764" width="12.44140625" style="8" bestFit="1" customWidth="1"/>
    <col min="765" max="765" width="12.5546875" style="8" customWidth="1"/>
    <col min="766" max="766" width="12.5546875" style="8" bestFit="1" customWidth="1"/>
    <col min="767" max="767" width="10.88671875" style="8" bestFit="1" customWidth="1"/>
    <col min="768" max="768" width="9.6640625" style="8" bestFit="1" customWidth="1"/>
    <col min="769" max="769" width="9.6640625" style="8" customWidth="1"/>
    <col min="770" max="771" width="6.21875" style="8" bestFit="1" customWidth="1"/>
    <col min="772" max="772" width="9.6640625" style="8" bestFit="1" customWidth="1"/>
    <col min="773" max="774" width="7.21875" style="8" bestFit="1" customWidth="1"/>
    <col min="775" max="775" width="23.6640625" style="8" customWidth="1"/>
    <col min="776" max="776" width="24.77734375" style="8" customWidth="1"/>
    <col min="777" max="777" width="16.109375" style="8" bestFit="1" customWidth="1"/>
    <col min="778" max="778" width="20.6640625" style="8" bestFit="1" customWidth="1"/>
    <col min="779" max="779" width="17.88671875" style="8" bestFit="1" customWidth="1"/>
    <col min="780" max="780" width="34.5546875" style="8" bestFit="1" customWidth="1"/>
    <col min="781" max="781" width="18.5546875" style="8" bestFit="1" customWidth="1"/>
    <col min="782" max="782" width="16.77734375" style="8" bestFit="1" customWidth="1"/>
    <col min="783" max="783" width="8" style="8" bestFit="1" customWidth="1"/>
    <col min="784" max="784" width="5.5546875" style="8" bestFit="1" customWidth="1"/>
    <col min="785" max="785" width="11.33203125" style="8" customWidth="1"/>
    <col min="786" max="1017" width="11.5546875" style="8"/>
    <col min="1018" max="1018" width="9.88671875" style="8" customWidth="1"/>
    <col min="1019" max="1019" width="8.88671875" style="8" bestFit="1" customWidth="1"/>
    <col min="1020" max="1020" width="12.44140625" style="8" bestFit="1" customWidth="1"/>
    <col min="1021" max="1021" width="12.5546875" style="8" customWidth="1"/>
    <col min="1022" max="1022" width="12.5546875" style="8" bestFit="1" customWidth="1"/>
    <col min="1023" max="1023" width="10.88671875" style="8" bestFit="1" customWidth="1"/>
    <col min="1024" max="1024" width="9.6640625" style="8" bestFit="1" customWidth="1"/>
    <col min="1025" max="1025" width="9.6640625" style="8" customWidth="1"/>
    <col min="1026" max="1027" width="6.21875" style="8" bestFit="1" customWidth="1"/>
    <col min="1028" max="1028" width="9.6640625" style="8" bestFit="1" customWidth="1"/>
    <col min="1029" max="1030" width="7.21875" style="8" bestFit="1" customWidth="1"/>
    <col min="1031" max="1031" width="23.6640625" style="8" customWidth="1"/>
    <col min="1032" max="1032" width="24.77734375" style="8" customWidth="1"/>
    <col min="1033" max="1033" width="16.109375" style="8" bestFit="1" customWidth="1"/>
    <col min="1034" max="1034" width="20.6640625" style="8" bestFit="1" customWidth="1"/>
    <col min="1035" max="1035" width="17.88671875" style="8" bestFit="1" customWidth="1"/>
    <col min="1036" max="1036" width="34.5546875" style="8" bestFit="1" customWidth="1"/>
    <col min="1037" max="1037" width="18.5546875" style="8" bestFit="1" customWidth="1"/>
    <col min="1038" max="1038" width="16.77734375" style="8" bestFit="1" customWidth="1"/>
    <col min="1039" max="1039" width="8" style="8" bestFit="1" customWidth="1"/>
    <col min="1040" max="1040" width="5.5546875" style="8" bestFit="1" customWidth="1"/>
    <col min="1041" max="1041" width="11.33203125" style="8" customWidth="1"/>
    <col min="1042" max="1273" width="11.5546875" style="8"/>
    <col min="1274" max="1274" width="9.88671875" style="8" customWidth="1"/>
    <col min="1275" max="1275" width="8.88671875" style="8" bestFit="1" customWidth="1"/>
    <col min="1276" max="1276" width="12.44140625" style="8" bestFit="1" customWidth="1"/>
    <col min="1277" max="1277" width="12.5546875" style="8" customWidth="1"/>
    <col min="1278" max="1278" width="12.5546875" style="8" bestFit="1" customWidth="1"/>
    <col min="1279" max="1279" width="10.88671875" style="8" bestFit="1" customWidth="1"/>
    <col min="1280" max="1280" width="9.6640625" style="8" bestFit="1" customWidth="1"/>
    <col min="1281" max="1281" width="9.6640625" style="8" customWidth="1"/>
    <col min="1282" max="1283" width="6.21875" style="8" bestFit="1" customWidth="1"/>
    <col min="1284" max="1284" width="9.6640625" style="8" bestFit="1" customWidth="1"/>
    <col min="1285" max="1286" width="7.21875" style="8" bestFit="1" customWidth="1"/>
    <col min="1287" max="1287" width="23.6640625" style="8" customWidth="1"/>
    <col min="1288" max="1288" width="24.77734375" style="8" customWidth="1"/>
    <col min="1289" max="1289" width="16.109375" style="8" bestFit="1" customWidth="1"/>
    <col min="1290" max="1290" width="20.6640625" style="8" bestFit="1" customWidth="1"/>
    <col min="1291" max="1291" width="17.88671875" style="8" bestFit="1" customWidth="1"/>
    <col min="1292" max="1292" width="34.5546875" style="8" bestFit="1" customWidth="1"/>
    <col min="1293" max="1293" width="18.5546875" style="8" bestFit="1" customWidth="1"/>
    <col min="1294" max="1294" width="16.77734375" style="8" bestFit="1" customWidth="1"/>
    <col min="1295" max="1295" width="8" style="8" bestFit="1" customWidth="1"/>
    <col min="1296" max="1296" width="5.5546875" style="8" bestFit="1" customWidth="1"/>
    <col min="1297" max="1297" width="11.33203125" style="8" customWidth="1"/>
    <col min="1298" max="1529" width="11.5546875" style="8"/>
    <col min="1530" max="1530" width="9.88671875" style="8" customWidth="1"/>
    <col min="1531" max="1531" width="8.88671875" style="8" bestFit="1" customWidth="1"/>
    <col min="1532" max="1532" width="12.44140625" style="8" bestFit="1" customWidth="1"/>
    <col min="1533" max="1533" width="12.5546875" style="8" customWidth="1"/>
    <col min="1534" max="1534" width="12.5546875" style="8" bestFit="1" customWidth="1"/>
    <col min="1535" max="1535" width="10.88671875" style="8" bestFit="1" customWidth="1"/>
    <col min="1536" max="1536" width="9.6640625" style="8" bestFit="1" customWidth="1"/>
    <col min="1537" max="1537" width="9.6640625" style="8" customWidth="1"/>
    <col min="1538" max="1539" width="6.21875" style="8" bestFit="1" customWidth="1"/>
    <col min="1540" max="1540" width="9.6640625" style="8" bestFit="1" customWidth="1"/>
    <col min="1541" max="1542" width="7.21875" style="8" bestFit="1" customWidth="1"/>
    <col min="1543" max="1543" width="23.6640625" style="8" customWidth="1"/>
    <col min="1544" max="1544" width="24.77734375" style="8" customWidth="1"/>
    <col min="1545" max="1545" width="16.109375" style="8" bestFit="1" customWidth="1"/>
    <col min="1546" max="1546" width="20.6640625" style="8" bestFit="1" customWidth="1"/>
    <col min="1547" max="1547" width="17.88671875" style="8" bestFit="1" customWidth="1"/>
    <col min="1548" max="1548" width="34.5546875" style="8" bestFit="1" customWidth="1"/>
    <col min="1549" max="1549" width="18.5546875" style="8" bestFit="1" customWidth="1"/>
    <col min="1550" max="1550" width="16.77734375" style="8" bestFit="1" customWidth="1"/>
    <col min="1551" max="1551" width="8" style="8" bestFit="1" customWidth="1"/>
    <col min="1552" max="1552" width="5.5546875" style="8" bestFit="1" customWidth="1"/>
    <col min="1553" max="1553" width="11.33203125" style="8" customWidth="1"/>
    <col min="1554" max="1785" width="11.5546875" style="8"/>
    <col min="1786" max="1786" width="9.88671875" style="8" customWidth="1"/>
    <col min="1787" max="1787" width="8.88671875" style="8" bestFit="1" customWidth="1"/>
    <col min="1788" max="1788" width="12.44140625" style="8" bestFit="1" customWidth="1"/>
    <col min="1789" max="1789" width="12.5546875" style="8" customWidth="1"/>
    <col min="1790" max="1790" width="12.5546875" style="8" bestFit="1" customWidth="1"/>
    <col min="1791" max="1791" width="10.88671875" style="8" bestFit="1" customWidth="1"/>
    <col min="1792" max="1792" width="9.6640625" style="8" bestFit="1" customWidth="1"/>
    <col min="1793" max="1793" width="9.6640625" style="8" customWidth="1"/>
    <col min="1794" max="1795" width="6.21875" style="8" bestFit="1" customWidth="1"/>
    <col min="1796" max="1796" width="9.6640625" style="8" bestFit="1" customWidth="1"/>
    <col min="1797" max="1798" width="7.21875" style="8" bestFit="1" customWidth="1"/>
    <col min="1799" max="1799" width="23.6640625" style="8" customWidth="1"/>
    <col min="1800" max="1800" width="24.77734375" style="8" customWidth="1"/>
    <col min="1801" max="1801" width="16.109375" style="8" bestFit="1" customWidth="1"/>
    <col min="1802" max="1802" width="20.6640625" style="8" bestFit="1" customWidth="1"/>
    <col min="1803" max="1803" width="17.88671875" style="8" bestFit="1" customWidth="1"/>
    <col min="1804" max="1804" width="34.5546875" style="8" bestFit="1" customWidth="1"/>
    <col min="1805" max="1805" width="18.5546875" style="8" bestFit="1" customWidth="1"/>
    <col min="1806" max="1806" width="16.77734375" style="8" bestFit="1" customWidth="1"/>
    <col min="1807" max="1807" width="8" style="8" bestFit="1" customWidth="1"/>
    <col min="1808" max="1808" width="5.5546875" style="8" bestFit="1" customWidth="1"/>
    <col min="1809" max="1809" width="11.33203125" style="8" customWidth="1"/>
    <col min="1810" max="2041" width="11.5546875" style="8"/>
    <col min="2042" max="2042" width="9.88671875" style="8" customWidth="1"/>
    <col min="2043" max="2043" width="8.88671875" style="8" bestFit="1" customWidth="1"/>
    <col min="2044" max="2044" width="12.44140625" style="8" bestFit="1" customWidth="1"/>
    <col min="2045" max="2045" width="12.5546875" style="8" customWidth="1"/>
    <col min="2046" max="2046" width="12.5546875" style="8" bestFit="1" customWidth="1"/>
    <col min="2047" max="2047" width="10.88671875" style="8" bestFit="1" customWidth="1"/>
    <col min="2048" max="2048" width="9.6640625" style="8" bestFit="1" customWidth="1"/>
    <col min="2049" max="2049" width="9.6640625" style="8" customWidth="1"/>
    <col min="2050" max="2051" width="6.21875" style="8" bestFit="1" customWidth="1"/>
    <col min="2052" max="2052" width="9.6640625" style="8" bestFit="1" customWidth="1"/>
    <col min="2053" max="2054" width="7.21875" style="8" bestFit="1" customWidth="1"/>
    <col min="2055" max="2055" width="23.6640625" style="8" customWidth="1"/>
    <col min="2056" max="2056" width="24.77734375" style="8" customWidth="1"/>
    <col min="2057" max="2057" width="16.109375" style="8" bestFit="1" customWidth="1"/>
    <col min="2058" max="2058" width="20.6640625" style="8" bestFit="1" customWidth="1"/>
    <col min="2059" max="2059" width="17.88671875" style="8" bestFit="1" customWidth="1"/>
    <col min="2060" max="2060" width="34.5546875" style="8" bestFit="1" customWidth="1"/>
    <col min="2061" max="2061" width="18.5546875" style="8" bestFit="1" customWidth="1"/>
    <col min="2062" max="2062" width="16.77734375" style="8" bestFit="1" customWidth="1"/>
    <col min="2063" max="2063" width="8" style="8" bestFit="1" customWidth="1"/>
    <col min="2064" max="2064" width="5.5546875" style="8" bestFit="1" customWidth="1"/>
    <col min="2065" max="2065" width="11.33203125" style="8" customWidth="1"/>
    <col min="2066" max="2297" width="11.5546875" style="8"/>
    <col min="2298" max="2298" width="9.88671875" style="8" customWidth="1"/>
    <col min="2299" max="2299" width="8.88671875" style="8" bestFit="1" customWidth="1"/>
    <col min="2300" max="2300" width="12.44140625" style="8" bestFit="1" customWidth="1"/>
    <col min="2301" max="2301" width="12.5546875" style="8" customWidth="1"/>
    <col min="2302" max="2302" width="12.5546875" style="8" bestFit="1" customWidth="1"/>
    <col min="2303" max="2303" width="10.88671875" style="8" bestFit="1" customWidth="1"/>
    <col min="2304" max="2304" width="9.6640625" style="8" bestFit="1" customWidth="1"/>
    <col min="2305" max="2305" width="9.6640625" style="8" customWidth="1"/>
    <col min="2306" max="2307" width="6.21875" style="8" bestFit="1" customWidth="1"/>
    <col min="2308" max="2308" width="9.6640625" style="8" bestFit="1" customWidth="1"/>
    <col min="2309" max="2310" width="7.21875" style="8" bestFit="1" customWidth="1"/>
    <col min="2311" max="2311" width="23.6640625" style="8" customWidth="1"/>
    <col min="2312" max="2312" width="24.77734375" style="8" customWidth="1"/>
    <col min="2313" max="2313" width="16.109375" style="8" bestFit="1" customWidth="1"/>
    <col min="2314" max="2314" width="20.6640625" style="8" bestFit="1" customWidth="1"/>
    <col min="2315" max="2315" width="17.88671875" style="8" bestFit="1" customWidth="1"/>
    <col min="2316" max="2316" width="34.5546875" style="8" bestFit="1" customWidth="1"/>
    <col min="2317" max="2317" width="18.5546875" style="8" bestFit="1" customWidth="1"/>
    <col min="2318" max="2318" width="16.77734375" style="8" bestFit="1" customWidth="1"/>
    <col min="2319" max="2319" width="8" style="8" bestFit="1" customWidth="1"/>
    <col min="2320" max="2320" width="5.5546875" style="8" bestFit="1" customWidth="1"/>
    <col min="2321" max="2321" width="11.33203125" style="8" customWidth="1"/>
    <col min="2322" max="2553" width="11.5546875" style="8"/>
    <col min="2554" max="2554" width="9.88671875" style="8" customWidth="1"/>
    <col min="2555" max="2555" width="8.88671875" style="8" bestFit="1" customWidth="1"/>
    <col min="2556" max="2556" width="12.44140625" style="8" bestFit="1" customWidth="1"/>
    <col min="2557" max="2557" width="12.5546875" style="8" customWidth="1"/>
    <col min="2558" max="2558" width="12.5546875" style="8" bestFit="1" customWidth="1"/>
    <col min="2559" max="2559" width="10.88671875" style="8" bestFit="1" customWidth="1"/>
    <col min="2560" max="2560" width="9.6640625" style="8" bestFit="1" customWidth="1"/>
    <col min="2561" max="2561" width="9.6640625" style="8" customWidth="1"/>
    <col min="2562" max="2563" width="6.21875" style="8" bestFit="1" customWidth="1"/>
    <col min="2564" max="2564" width="9.6640625" style="8" bestFit="1" customWidth="1"/>
    <col min="2565" max="2566" width="7.21875" style="8" bestFit="1" customWidth="1"/>
    <col min="2567" max="2567" width="23.6640625" style="8" customWidth="1"/>
    <col min="2568" max="2568" width="24.77734375" style="8" customWidth="1"/>
    <col min="2569" max="2569" width="16.109375" style="8" bestFit="1" customWidth="1"/>
    <col min="2570" max="2570" width="20.6640625" style="8" bestFit="1" customWidth="1"/>
    <col min="2571" max="2571" width="17.88671875" style="8" bestFit="1" customWidth="1"/>
    <col min="2572" max="2572" width="34.5546875" style="8" bestFit="1" customWidth="1"/>
    <col min="2573" max="2573" width="18.5546875" style="8" bestFit="1" customWidth="1"/>
    <col min="2574" max="2574" width="16.77734375" style="8" bestFit="1" customWidth="1"/>
    <col min="2575" max="2575" width="8" style="8" bestFit="1" customWidth="1"/>
    <col min="2576" max="2576" width="5.5546875" style="8" bestFit="1" customWidth="1"/>
    <col min="2577" max="2577" width="11.33203125" style="8" customWidth="1"/>
    <col min="2578" max="2809" width="11.5546875" style="8"/>
    <col min="2810" max="2810" width="9.88671875" style="8" customWidth="1"/>
    <col min="2811" max="2811" width="8.88671875" style="8" bestFit="1" customWidth="1"/>
    <col min="2812" max="2812" width="12.44140625" style="8" bestFit="1" customWidth="1"/>
    <col min="2813" max="2813" width="12.5546875" style="8" customWidth="1"/>
    <col min="2814" max="2814" width="12.5546875" style="8" bestFit="1" customWidth="1"/>
    <col min="2815" max="2815" width="10.88671875" style="8" bestFit="1" customWidth="1"/>
    <col min="2816" max="2816" width="9.6640625" style="8" bestFit="1" customWidth="1"/>
    <col min="2817" max="2817" width="9.6640625" style="8" customWidth="1"/>
    <col min="2818" max="2819" width="6.21875" style="8" bestFit="1" customWidth="1"/>
    <col min="2820" max="2820" width="9.6640625" style="8" bestFit="1" customWidth="1"/>
    <col min="2821" max="2822" width="7.21875" style="8" bestFit="1" customWidth="1"/>
    <col min="2823" max="2823" width="23.6640625" style="8" customWidth="1"/>
    <col min="2824" max="2824" width="24.77734375" style="8" customWidth="1"/>
    <col min="2825" max="2825" width="16.109375" style="8" bestFit="1" customWidth="1"/>
    <col min="2826" max="2826" width="20.6640625" style="8" bestFit="1" customWidth="1"/>
    <col min="2827" max="2827" width="17.88671875" style="8" bestFit="1" customWidth="1"/>
    <col min="2828" max="2828" width="34.5546875" style="8" bestFit="1" customWidth="1"/>
    <col min="2829" max="2829" width="18.5546875" style="8" bestFit="1" customWidth="1"/>
    <col min="2830" max="2830" width="16.77734375" style="8" bestFit="1" customWidth="1"/>
    <col min="2831" max="2831" width="8" style="8" bestFit="1" customWidth="1"/>
    <col min="2832" max="2832" width="5.5546875" style="8" bestFit="1" customWidth="1"/>
    <col min="2833" max="2833" width="11.33203125" style="8" customWidth="1"/>
    <col min="2834" max="3065" width="11.5546875" style="8"/>
    <col min="3066" max="3066" width="9.88671875" style="8" customWidth="1"/>
    <col min="3067" max="3067" width="8.88671875" style="8" bestFit="1" customWidth="1"/>
    <col min="3068" max="3068" width="12.44140625" style="8" bestFit="1" customWidth="1"/>
    <col min="3069" max="3069" width="12.5546875" style="8" customWidth="1"/>
    <col min="3070" max="3070" width="12.5546875" style="8" bestFit="1" customWidth="1"/>
    <col min="3071" max="3071" width="10.88671875" style="8" bestFit="1" customWidth="1"/>
    <col min="3072" max="3072" width="9.6640625" style="8" bestFit="1" customWidth="1"/>
    <col min="3073" max="3073" width="9.6640625" style="8" customWidth="1"/>
    <col min="3074" max="3075" width="6.21875" style="8" bestFit="1" customWidth="1"/>
    <col min="3076" max="3076" width="9.6640625" style="8" bestFit="1" customWidth="1"/>
    <col min="3077" max="3078" width="7.21875" style="8" bestFit="1" customWidth="1"/>
    <col min="3079" max="3079" width="23.6640625" style="8" customWidth="1"/>
    <col min="3080" max="3080" width="24.77734375" style="8" customWidth="1"/>
    <col min="3081" max="3081" width="16.109375" style="8" bestFit="1" customWidth="1"/>
    <col min="3082" max="3082" width="20.6640625" style="8" bestFit="1" customWidth="1"/>
    <col min="3083" max="3083" width="17.88671875" style="8" bestFit="1" customWidth="1"/>
    <col min="3084" max="3084" width="34.5546875" style="8" bestFit="1" customWidth="1"/>
    <col min="3085" max="3085" width="18.5546875" style="8" bestFit="1" customWidth="1"/>
    <col min="3086" max="3086" width="16.77734375" style="8" bestFit="1" customWidth="1"/>
    <col min="3087" max="3087" width="8" style="8" bestFit="1" customWidth="1"/>
    <col min="3088" max="3088" width="5.5546875" style="8" bestFit="1" customWidth="1"/>
    <col min="3089" max="3089" width="11.33203125" style="8" customWidth="1"/>
    <col min="3090" max="3321" width="11.5546875" style="8"/>
    <col min="3322" max="3322" width="9.88671875" style="8" customWidth="1"/>
    <col min="3323" max="3323" width="8.88671875" style="8" bestFit="1" customWidth="1"/>
    <col min="3324" max="3324" width="12.44140625" style="8" bestFit="1" customWidth="1"/>
    <col min="3325" max="3325" width="12.5546875" style="8" customWidth="1"/>
    <col min="3326" max="3326" width="12.5546875" style="8" bestFit="1" customWidth="1"/>
    <col min="3327" max="3327" width="10.88671875" style="8" bestFit="1" customWidth="1"/>
    <col min="3328" max="3328" width="9.6640625" style="8" bestFit="1" customWidth="1"/>
    <col min="3329" max="3329" width="9.6640625" style="8" customWidth="1"/>
    <col min="3330" max="3331" width="6.21875" style="8" bestFit="1" customWidth="1"/>
    <col min="3332" max="3332" width="9.6640625" style="8" bestFit="1" customWidth="1"/>
    <col min="3333" max="3334" width="7.21875" style="8" bestFit="1" customWidth="1"/>
    <col min="3335" max="3335" width="23.6640625" style="8" customWidth="1"/>
    <col min="3336" max="3336" width="24.77734375" style="8" customWidth="1"/>
    <col min="3337" max="3337" width="16.109375" style="8" bestFit="1" customWidth="1"/>
    <col min="3338" max="3338" width="20.6640625" style="8" bestFit="1" customWidth="1"/>
    <col min="3339" max="3339" width="17.88671875" style="8" bestFit="1" customWidth="1"/>
    <col min="3340" max="3340" width="34.5546875" style="8" bestFit="1" customWidth="1"/>
    <col min="3341" max="3341" width="18.5546875" style="8" bestFit="1" customWidth="1"/>
    <col min="3342" max="3342" width="16.77734375" style="8" bestFit="1" customWidth="1"/>
    <col min="3343" max="3343" width="8" style="8" bestFit="1" customWidth="1"/>
    <col min="3344" max="3344" width="5.5546875" style="8" bestFit="1" customWidth="1"/>
    <col min="3345" max="3345" width="11.33203125" style="8" customWidth="1"/>
    <col min="3346" max="3577" width="11.5546875" style="8"/>
    <col min="3578" max="3578" width="9.88671875" style="8" customWidth="1"/>
    <col min="3579" max="3579" width="8.88671875" style="8" bestFit="1" customWidth="1"/>
    <col min="3580" max="3580" width="12.44140625" style="8" bestFit="1" customWidth="1"/>
    <col min="3581" max="3581" width="12.5546875" style="8" customWidth="1"/>
    <col min="3582" max="3582" width="12.5546875" style="8" bestFit="1" customWidth="1"/>
    <col min="3583" max="3583" width="10.88671875" style="8" bestFit="1" customWidth="1"/>
    <col min="3584" max="3584" width="9.6640625" style="8" bestFit="1" customWidth="1"/>
    <col min="3585" max="3585" width="9.6640625" style="8" customWidth="1"/>
    <col min="3586" max="3587" width="6.21875" style="8" bestFit="1" customWidth="1"/>
    <col min="3588" max="3588" width="9.6640625" style="8" bestFit="1" customWidth="1"/>
    <col min="3589" max="3590" width="7.21875" style="8" bestFit="1" customWidth="1"/>
    <col min="3591" max="3591" width="23.6640625" style="8" customWidth="1"/>
    <col min="3592" max="3592" width="24.77734375" style="8" customWidth="1"/>
    <col min="3593" max="3593" width="16.109375" style="8" bestFit="1" customWidth="1"/>
    <col min="3594" max="3594" width="20.6640625" style="8" bestFit="1" customWidth="1"/>
    <col min="3595" max="3595" width="17.88671875" style="8" bestFit="1" customWidth="1"/>
    <col min="3596" max="3596" width="34.5546875" style="8" bestFit="1" customWidth="1"/>
    <col min="3597" max="3597" width="18.5546875" style="8" bestFit="1" customWidth="1"/>
    <col min="3598" max="3598" width="16.77734375" style="8" bestFit="1" customWidth="1"/>
    <col min="3599" max="3599" width="8" style="8" bestFit="1" customWidth="1"/>
    <col min="3600" max="3600" width="5.5546875" style="8" bestFit="1" customWidth="1"/>
    <col min="3601" max="3601" width="11.33203125" style="8" customWidth="1"/>
    <col min="3602" max="3833" width="11.5546875" style="8"/>
    <col min="3834" max="3834" width="9.88671875" style="8" customWidth="1"/>
    <col min="3835" max="3835" width="8.88671875" style="8" bestFit="1" customWidth="1"/>
    <col min="3836" max="3836" width="12.44140625" style="8" bestFit="1" customWidth="1"/>
    <col min="3837" max="3837" width="12.5546875" style="8" customWidth="1"/>
    <col min="3838" max="3838" width="12.5546875" style="8" bestFit="1" customWidth="1"/>
    <col min="3839" max="3839" width="10.88671875" style="8" bestFit="1" customWidth="1"/>
    <col min="3840" max="3840" width="9.6640625" style="8" bestFit="1" customWidth="1"/>
    <col min="3841" max="3841" width="9.6640625" style="8" customWidth="1"/>
    <col min="3842" max="3843" width="6.21875" style="8" bestFit="1" customWidth="1"/>
    <col min="3844" max="3844" width="9.6640625" style="8" bestFit="1" customWidth="1"/>
    <col min="3845" max="3846" width="7.21875" style="8" bestFit="1" customWidth="1"/>
    <col min="3847" max="3847" width="23.6640625" style="8" customWidth="1"/>
    <col min="3848" max="3848" width="24.77734375" style="8" customWidth="1"/>
    <col min="3849" max="3849" width="16.109375" style="8" bestFit="1" customWidth="1"/>
    <col min="3850" max="3850" width="20.6640625" style="8" bestFit="1" customWidth="1"/>
    <col min="3851" max="3851" width="17.88671875" style="8" bestFit="1" customWidth="1"/>
    <col min="3852" max="3852" width="34.5546875" style="8" bestFit="1" customWidth="1"/>
    <col min="3853" max="3853" width="18.5546875" style="8" bestFit="1" customWidth="1"/>
    <col min="3854" max="3854" width="16.77734375" style="8" bestFit="1" customWidth="1"/>
    <col min="3855" max="3855" width="8" style="8" bestFit="1" customWidth="1"/>
    <col min="3856" max="3856" width="5.5546875" style="8" bestFit="1" customWidth="1"/>
    <col min="3857" max="3857" width="11.33203125" style="8" customWidth="1"/>
    <col min="3858" max="4089" width="11.5546875" style="8"/>
    <col min="4090" max="4090" width="9.88671875" style="8" customWidth="1"/>
    <col min="4091" max="4091" width="8.88671875" style="8" bestFit="1" customWidth="1"/>
    <col min="4092" max="4092" width="12.44140625" style="8" bestFit="1" customWidth="1"/>
    <col min="4093" max="4093" width="12.5546875" style="8" customWidth="1"/>
    <col min="4094" max="4094" width="12.5546875" style="8" bestFit="1" customWidth="1"/>
    <col min="4095" max="4095" width="10.88671875" style="8" bestFit="1" customWidth="1"/>
    <col min="4096" max="4096" width="9.6640625" style="8" bestFit="1" customWidth="1"/>
    <col min="4097" max="4097" width="9.6640625" style="8" customWidth="1"/>
    <col min="4098" max="4099" width="6.21875" style="8" bestFit="1" customWidth="1"/>
    <col min="4100" max="4100" width="9.6640625" style="8" bestFit="1" customWidth="1"/>
    <col min="4101" max="4102" width="7.21875" style="8" bestFit="1" customWidth="1"/>
    <col min="4103" max="4103" width="23.6640625" style="8" customWidth="1"/>
    <col min="4104" max="4104" width="24.77734375" style="8" customWidth="1"/>
    <col min="4105" max="4105" width="16.109375" style="8" bestFit="1" customWidth="1"/>
    <col min="4106" max="4106" width="20.6640625" style="8" bestFit="1" customWidth="1"/>
    <col min="4107" max="4107" width="17.88671875" style="8" bestFit="1" customWidth="1"/>
    <col min="4108" max="4108" width="34.5546875" style="8" bestFit="1" customWidth="1"/>
    <col min="4109" max="4109" width="18.5546875" style="8" bestFit="1" customWidth="1"/>
    <col min="4110" max="4110" width="16.77734375" style="8" bestFit="1" customWidth="1"/>
    <col min="4111" max="4111" width="8" style="8" bestFit="1" customWidth="1"/>
    <col min="4112" max="4112" width="5.5546875" style="8" bestFit="1" customWidth="1"/>
    <col min="4113" max="4113" width="11.33203125" style="8" customWidth="1"/>
    <col min="4114" max="4345" width="11.5546875" style="8"/>
    <col min="4346" max="4346" width="9.88671875" style="8" customWidth="1"/>
    <col min="4347" max="4347" width="8.88671875" style="8" bestFit="1" customWidth="1"/>
    <col min="4348" max="4348" width="12.44140625" style="8" bestFit="1" customWidth="1"/>
    <col min="4349" max="4349" width="12.5546875" style="8" customWidth="1"/>
    <col min="4350" max="4350" width="12.5546875" style="8" bestFit="1" customWidth="1"/>
    <col min="4351" max="4351" width="10.88671875" style="8" bestFit="1" customWidth="1"/>
    <col min="4352" max="4352" width="9.6640625" style="8" bestFit="1" customWidth="1"/>
    <col min="4353" max="4353" width="9.6640625" style="8" customWidth="1"/>
    <col min="4354" max="4355" width="6.21875" style="8" bestFit="1" customWidth="1"/>
    <col min="4356" max="4356" width="9.6640625" style="8" bestFit="1" customWidth="1"/>
    <col min="4357" max="4358" width="7.21875" style="8" bestFit="1" customWidth="1"/>
    <col min="4359" max="4359" width="23.6640625" style="8" customWidth="1"/>
    <col min="4360" max="4360" width="24.77734375" style="8" customWidth="1"/>
    <col min="4361" max="4361" width="16.109375" style="8" bestFit="1" customWidth="1"/>
    <col min="4362" max="4362" width="20.6640625" style="8" bestFit="1" customWidth="1"/>
    <col min="4363" max="4363" width="17.88671875" style="8" bestFit="1" customWidth="1"/>
    <col min="4364" max="4364" width="34.5546875" style="8" bestFit="1" customWidth="1"/>
    <col min="4365" max="4365" width="18.5546875" style="8" bestFit="1" customWidth="1"/>
    <col min="4366" max="4366" width="16.77734375" style="8" bestFit="1" customWidth="1"/>
    <col min="4367" max="4367" width="8" style="8" bestFit="1" customWidth="1"/>
    <col min="4368" max="4368" width="5.5546875" style="8" bestFit="1" customWidth="1"/>
    <col min="4369" max="4369" width="11.33203125" style="8" customWidth="1"/>
    <col min="4370" max="4601" width="11.5546875" style="8"/>
    <col min="4602" max="4602" width="9.88671875" style="8" customWidth="1"/>
    <col min="4603" max="4603" width="8.88671875" style="8" bestFit="1" customWidth="1"/>
    <col min="4604" max="4604" width="12.44140625" style="8" bestFit="1" customWidth="1"/>
    <col min="4605" max="4605" width="12.5546875" style="8" customWidth="1"/>
    <col min="4606" max="4606" width="12.5546875" style="8" bestFit="1" customWidth="1"/>
    <col min="4607" max="4607" width="10.88671875" style="8" bestFit="1" customWidth="1"/>
    <col min="4608" max="4608" width="9.6640625" style="8" bestFit="1" customWidth="1"/>
    <col min="4609" max="4609" width="9.6640625" style="8" customWidth="1"/>
    <col min="4610" max="4611" width="6.21875" style="8" bestFit="1" customWidth="1"/>
    <col min="4612" max="4612" width="9.6640625" style="8" bestFit="1" customWidth="1"/>
    <col min="4613" max="4614" width="7.21875" style="8" bestFit="1" customWidth="1"/>
    <col min="4615" max="4615" width="23.6640625" style="8" customWidth="1"/>
    <col min="4616" max="4616" width="24.77734375" style="8" customWidth="1"/>
    <col min="4617" max="4617" width="16.109375" style="8" bestFit="1" customWidth="1"/>
    <col min="4618" max="4618" width="20.6640625" style="8" bestFit="1" customWidth="1"/>
    <col min="4619" max="4619" width="17.88671875" style="8" bestFit="1" customWidth="1"/>
    <col min="4620" max="4620" width="34.5546875" style="8" bestFit="1" customWidth="1"/>
    <col min="4621" max="4621" width="18.5546875" style="8" bestFit="1" customWidth="1"/>
    <col min="4622" max="4622" width="16.77734375" style="8" bestFit="1" customWidth="1"/>
    <col min="4623" max="4623" width="8" style="8" bestFit="1" customWidth="1"/>
    <col min="4624" max="4624" width="5.5546875" style="8" bestFit="1" customWidth="1"/>
    <col min="4625" max="4625" width="11.33203125" style="8" customWidth="1"/>
    <col min="4626" max="4857" width="11.5546875" style="8"/>
    <col min="4858" max="4858" width="9.88671875" style="8" customWidth="1"/>
    <col min="4859" max="4859" width="8.88671875" style="8" bestFit="1" customWidth="1"/>
    <col min="4860" max="4860" width="12.44140625" style="8" bestFit="1" customWidth="1"/>
    <col min="4861" max="4861" width="12.5546875" style="8" customWidth="1"/>
    <col min="4862" max="4862" width="12.5546875" style="8" bestFit="1" customWidth="1"/>
    <col min="4863" max="4863" width="10.88671875" style="8" bestFit="1" customWidth="1"/>
    <col min="4864" max="4864" width="9.6640625" style="8" bestFit="1" customWidth="1"/>
    <col min="4865" max="4865" width="9.6640625" style="8" customWidth="1"/>
    <col min="4866" max="4867" width="6.21875" style="8" bestFit="1" customWidth="1"/>
    <col min="4868" max="4868" width="9.6640625" style="8" bestFit="1" customWidth="1"/>
    <col min="4869" max="4870" width="7.21875" style="8" bestFit="1" customWidth="1"/>
    <col min="4871" max="4871" width="23.6640625" style="8" customWidth="1"/>
    <col min="4872" max="4872" width="24.77734375" style="8" customWidth="1"/>
    <col min="4873" max="4873" width="16.109375" style="8" bestFit="1" customWidth="1"/>
    <col min="4874" max="4874" width="20.6640625" style="8" bestFit="1" customWidth="1"/>
    <col min="4875" max="4875" width="17.88671875" style="8" bestFit="1" customWidth="1"/>
    <col min="4876" max="4876" width="34.5546875" style="8" bestFit="1" customWidth="1"/>
    <col min="4877" max="4877" width="18.5546875" style="8" bestFit="1" customWidth="1"/>
    <col min="4878" max="4878" width="16.77734375" style="8" bestFit="1" customWidth="1"/>
    <col min="4879" max="4879" width="8" style="8" bestFit="1" customWidth="1"/>
    <col min="4880" max="4880" width="5.5546875" style="8" bestFit="1" customWidth="1"/>
    <col min="4881" max="4881" width="11.33203125" style="8" customWidth="1"/>
    <col min="4882" max="5113" width="11.5546875" style="8"/>
    <col min="5114" max="5114" width="9.88671875" style="8" customWidth="1"/>
    <col min="5115" max="5115" width="8.88671875" style="8" bestFit="1" customWidth="1"/>
    <col min="5116" max="5116" width="12.44140625" style="8" bestFit="1" customWidth="1"/>
    <col min="5117" max="5117" width="12.5546875" style="8" customWidth="1"/>
    <col min="5118" max="5118" width="12.5546875" style="8" bestFit="1" customWidth="1"/>
    <col min="5119" max="5119" width="10.88671875" style="8" bestFit="1" customWidth="1"/>
    <col min="5120" max="5120" width="9.6640625" style="8" bestFit="1" customWidth="1"/>
    <col min="5121" max="5121" width="9.6640625" style="8" customWidth="1"/>
    <col min="5122" max="5123" width="6.21875" style="8" bestFit="1" customWidth="1"/>
    <col min="5124" max="5124" width="9.6640625" style="8" bestFit="1" customWidth="1"/>
    <col min="5125" max="5126" width="7.21875" style="8" bestFit="1" customWidth="1"/>
    <col min="5127" max="5127" width="23.6640625" style="8" customWidth="1"/>
    <col min="5128" max="5128" width="24.77734375" style="8" customWidth="1"/>
    <col min="5129" max="5129" width="16.109375" style="8" bestFit="1" customWidth="1"/>
    <col min="5130" max="5130" width="20.6640625" style="8" bestFit="1" customWidth="1"/>
    <col min="5131" max="5131" width="17.88671875" style="8" bestFit="1" customWidth="1"/>
    <col min="5132" max="5132" width="34.5546875" style="8" bestFit="1" customWidth="1"/>
    <col min="5133" max="5133" width="18.5546875" style="8" bestFit="1" customWidth="1"/>
    <col min="5134" max="5134" width="16.77734375" style="8" bestFit="1" customWidth="1"/>
    <col min="5135" max="5135" width="8" style="8" bestFit="1" customWidth="1"/>
    <col min="5136" max="5136" width="5.5546875" style="8" bestFit="1" customWidth="1"/>
    <col min="5137" max="5137" width="11.33203125" style="8" customWidth="1"/>
    <col min="5138" max="5369" width="11.5546875" style="8"/>
    <col min="5370" max="5370" width="9.88671875" style="8" customWidth="1"/>
    <col min="5371" max="5371" width="8.88671875" style="8" bestFit="1" customWidth="1"/>
    <col min="5372" max="5372" width="12.44140625" style="8" bestFit="1" customWidth="1"/>
    <col min="5373" max="5373" width="12.5546875" style="8" customWidth="1"/>
    <col min="5374" max="5374" width="12.5546875" style="8" bestFit="1" customWidth="1"/>
    <col min="5375" max="5375" width="10.88671875" style="8" bestFit="1" customWidth="1"/>
    <col min="5376" max="5376" width="9.6640625" style="8" bestFit="1" customWidth="1"/>
    <col min="5377" max="5377" width="9.6640625" style="8" customWidth="1"/>
    <col min="5378" max="5379" width="6.21875" style="8" bestFit="1" customWidth="1"/>
    <col min="5380" max="5380" width="9.6640625" style="8" bestFit="1" customWidth="1"/>
    <col min="5381" max="5382" width="7.21875" style="8" bestFit="1" customWidth="1"/>
    <col min="5383" max="5383" width="23.6640625" style="8" customWidth="1"/>
    <col min="5384" max="5384" width="24.77734375" style="8" customWidth="1"/>
    <col min="5385" max="5385" width="16.109375" style="8" bestFit="1" customWidth="1"/>
    <col min="5386" max="5386" width="20.6640625" style="8" bestFit="1" customWidth="1"/>
    <col min="5387" max="5387" width="17.88671875" style="8" bestFit="1" customWidth="1"/>
    <col min="5388" max="5388" width="34.5546875" style="8" bestFit="1" customWidth="1"/>
    <col min="5389" max="5389" width="18.5546875" style="8" bestFit="1" customWidth="1"/>
    <col min="5390" max="5390" width="16.77734375" style="8" bestFit="1" customWidth="1"/>
    <col min="5391" max="5391" width="8" style="8" bestFit="1" customWidth="1"/>
    <col min="5392" max="5392" width="5.5546875" style="8" bestFit="1" customWidth="1"/>
    <col min="5393" max="5393" width="11.33203125" style="8" customWidth="1"/>
    <col min="5394" max="5625" width="11.5546875" style="8"/>
    <col min="5626" max="5626" width="9.88671875" style="8" customWidth="1"/>
    <col min="5627" max="5627" width="8.88671875" style="8" bestFit="1" customWidth="1"/>
    <col min="5628" max="5628" width="12.44140625" style="8" bestFit="1" customWidth="1"/>
    <col min="5629" max="5629" width="12.5546875" style="8" customWidth="1"/>
    <col min="5630" max="5630" width="12.5546875" style="8" bestFit="1" customWidth="1"/>
    <col min="5631" max="5631" width="10.88671875" style="8" bestFit="1" customWidth="1"/>
    <col min="5632" max="5632" width="9.6640625" style="8" bestFit="1" customWidth="1"/>
    <col min="5633" max="5633" width="9.6640625" style="8" customWidth="1"/>
    <col min="5634" max="5635" width="6.21875" style="8" bestFit="1" customWidth="1"/>
    <col min="5636" max="5636" width="9.6640625" style="8" bestFit="1" customWidth="1"/>
    <col min="5637" max="5638" width="7.21875" style="8" bestFit="1" customWidth="1"/>
    <col min="5639" max="5639" width="23.6640625" style="8" customWidth="1"/>
    <col min="5640" max="5640" width="24.77734375" style="8" customWidth="1"/>
    <col min="5641" max="5641" width="16.109375" style="8" bestFit="1" customWidth="1"/>
    <col min="5642" max="5642" width="20.6640625" style="8" bestFit="1" customWidth="1"/>
    <col min="5643" max="5643" width="17.88671875" style="8" bestFit="1" customWidth="1"/>
    <col min="5644" max="5644" width="34.5546875" style="8" bestFit="1" customWidth="1"/>
    <col min="5645" max="5645" width="18.5546875" style="8" bestFit="1" customWidth="1"/>
    <col min="5646" max="5646" width="16.77734375" style="8" bestFit="1" customWidth="1"/>
    <col min="5647" max="5647" width="8" style="8" bestFit="1" customWidth="1"/>
    <col min="5648" max="5648" width="5.5546875" style="8" bestFit="1" customWidth="1"/>
    <col min="5649" max="5649" width="11.33203125" style="8" customWidth="1"/>
    <col min="5650" max="5881" width="11.5546875" style="8"/>
    <col min="5882" max="5882" width="9.88671875" style="8" customWidth="1"/>
    <col min="5883" max="5883" width="8.88671875" style="8" bestFit="1" customWidth="1"/>
    <col min="5884" max="5884" width="12.44140625" style="8" bestFit="1" customWidth="1"/>
    <col min="5885" max="5885" width="12.5546875" style="8" customWidth="1"/>
    <col min="5886" max="5886" width="12.5546875" style="8" bestFit="1" customWidth="1"/>
    <col min="5887" max="5887" width="10.88671875" style="8" bestFit="1" customWidth="1"/>
    <col min="5888" max="5888" width="9.6640625" style="8" bestFit="1" customWidth="1"/>
    <col min="5889" max="5889" width="9.6640625" style="8" customWidth="1"/>
    <col min="5890" max="5891" width="6.21875" style="8" bestFit="1" customWidth="1"/>
    <col min="5892" max="5892" width="9.6640625" style="8" bestFit="1" customWidth="1"/>
    <col min="5893" max="5894" width="7.21875" style="8" bestFit="1" customWidth="1"/>
    <col min="5895" max="5895" width="23.6640625" style="8" customWidth="1"/>
    <col min="5896" max="5896" width="24.77734375" style="8" customWidth="1"/>
    <col min="5897" max="5897" width="16.109375" style="8" bestFit="1" customWidth="1"/>
    <col min="5898" max="5898" width="20.6640625" style="8" bestFit="1" customWidth="1"/>
    <col min="5899" max="5899" width="17.88671875" style="8" bestFit="1" customWidth="1"/>
    <col min="5900" max="5900" width="34.5546875" style="8" bestFit="1" customWidth="1"/>
    <col min="5901" max="5901" width="18.5546875" style="8" bestFit="1" customWidth="1"/>
    <col min="5902" max="5902" width="16.77734375" style="8" bestFit="1" customWidth="1"/>
    <col min="5903" max="5903" width="8" style="8" bestFit="1" customWidth="1"/>
    <col min="5904" max="5904" width="5.5546875" style="8" bestFit="1" customWidth="1"/>
    <col min="5905" max="5905" width="11.33203125" style="8" customWidth="1"/>
    <col min="5906" max="6137" width="11.5546875" style="8"/>
    <col min="6138" max="6138" width="9.88671875" style="8" customWidth="1"/>
    <col min="6139" max="6139" width="8.88671875" style="8" bestFit="1" customWidth="1"/>
    <col min="6140" max="6140" width="12.44140625" style="8" bestFit="1" customWidth="1"/>
    <col min="6141" max="6141" width="12.5546875" style="8" customWidth="1"/>
    <col min="6142" max="6142" width="12.5546875" style="8" bestFit="1" customWidth="1"/>
    <col min="6143" max="6143" width="10.88671875" style="8" bestFit="1" customWidth="1"/>
    <col min="6144" max="6144" width="9.6640625" style="8" bestFit="1" customWidth="1"/>
    <col min="6145" max="6145" width="9.6640625" style="8" customWidth="1"/>
    <col min="6146" max="6147" width="6.21875" style="8" bestFit="1" customWidth="1"/>
    <col min="6148" max="6148" width="9.6640625" style="8" bestFit="1" customWidth="1"/>
    <col min="6149" max="6150" width="7.21875" style="8" bestFit="1" customWidth="1"/>
    <col min="6151" max="6151" width="23.6640625" style="8" customWidth="1"/>
    <col min="6152" max="6152" width="24.77734375" style="8" customWidth="1"/>
    <col min="6153" max="6153" width="16.109375" style="8" bestFit="1" customWidth="1"/>
    <col min="6154" max="6154" width="20.6640625" style="8" bestFit="1" customWidth="1"/>
    <col min="6155" max="6155" width="17.88671875" style="8" bestFit="1" customWidth="1"/>
    <col min="6156" max="6156" width="34.5546875" style="8" bestFit="1" customWidth="1"/>
    <col min="6157" max="6157" width="18.5546875" style="8" bestFit="1" customWidth="1"/>
    <col min="6158" max="6158" width="16.77734375" style="8" bestFit="1" customWidth="1"/>
    <col min="6159" max="6159" width="8" style="8" bestFit="1" customWidth="1"/>
    <col min="6160" max="6160" width="5.5546875" style="8" bestFit="1" customWidth="1"/>
    <col min="6161" max="6161" width="11.33203125" style="8" customWidth="1"/>
    <col min="6162" max="6393" width="11.5546875" style="8"/>
    <col min="6394" max="6394" width="9.88671875" style="8" customWidth="1"/>
    <col min="6395" max="6395" width="8.88671875" style="8" bestFit="1" customWidth="1"/>
    <col min="6396" max="6396" width="12.44140625" style="8" bestFit="1" customWidth="1"/>
    <col min="6397" max="6397" width="12.5546875" style="8" customWidth="1"/>
    <col min="6398" max="6398" width="12.5546875" style="8" bestFit="1" customWidth="1"/>
    <col min="6399" max="6399" width="10.88671875" style="8" bestFit="1" customWidth="1"/>
    <col min="6400" max="6400" width="9.6640625" style="8" bestFit="1" customWidth="1"/>
    <col min="6401" max="6401" width="9.6640625" style="8" customWidth="1"/>
    <col min="6402" max="6403" width="6.21875" style="8" bestFit="1" customWidth="1"/>
    <col min="6404" max="6404" width="9.6640625" style="8" bestFit="1" customWidth="1"/>
    <col min="6405" max="6406" width="7.21875" style="8" bestFit="1" customWidth="1"/>
    <col min="6407" max="6407" width="23.6640625" style="8" customWidth="1"/>
    <col min="6408" max="6408" width="24.77734375" style="8" customWidth="1"/>
    <col min="6409" max="6409" width="16.109375" style="8" bestFit="1" customWidth="1"/>
    <col min="6410" max="6410" width="20.6640625" style="8" bestFit="1" customWidth="1"/>
    <col min="6411" max="6411" width="17.88671875" style="8" bestFit="1" customWidth="1"/>
    <col min="6412" max="6412" width="34.5546875" style="8" bestFit="1" customWidth="1"/>
    <col min="6413" max="6413" width="18.5546875" style="8" bestFit="1" customWidth="1"/>
    <col min="6414" max="6414" width="16.77734375" style="8" bestFit="1" customWidth="1"/>
    <col min="6415" max="6415" width="8" style="8" bestFit="1" customWidth="1"/>
    <col min="6416" max="6416" width="5.5546875" style="8" bestFit="1" customWidth="1"/>
    <col min="6417" max="6417" width="11.33203125" style="8" customWidth="1"/>
    <col min="6418" max="6649" width="11.5546875" style="8"/>
    <col min="6650" max="6650" width="9.88671875" style="8" customWidth="1"/>
    <col min="6651" max="6651" width="8.88671875" style="8" bestFit="1" customWidth="1"/>
    <col min="6652" max="6652" width="12.44140625" style="8" bestFit="1" customWidth="1"/>
    <col min="6653" max="6653" width="12.5546875" style="8" customWidth="1"/>
    <col min="6654" max="6654" width="12.5546875" style="8" bestFit="1" customWidth="1"/>
    <col min="6655" max="6655" width="10.88671875" style="8" bestFit="1" customWidth="1"/>
    <col min="6656" max="6656" width="9.6640625" style="8" bestFit="1" customWidth="1"/>
    <col min="6657" max="6657" width="9.6640625" style="8" customWidth="1"/>
    <col min="6658" max="6659" width="6.21875" style="8" bestFit="1" customWidth="1"/>
    <col min="6660" max="6660" width="9.6640625" style="8" bestFit="1" customWidth="1"/>
    <col min="6661" max="6662" width="7.21875" style="8" bestFit="1" customWidth="1"/>
    <col min="6663" max="6663" width="23.6640625" style="8" customWidth="1"/>
    <col min="6664" max="6664" width="24.77734375" style="8" customWidth="1"/>
    <col min="6665" max="6665" width="16.109375" style="8" bestFit="1" customWidth="1"/>
    <col min="6666" max="6666" width="20.6640625" style="8" bestFit="1" customWidth="1"/>
    <col min="6667" max="6667" width="17.88671875" style="8" bestFit="1" customWidth="1"/>
    <col min="6668" max="6668" width="34.5546875" style="8" bestFit="1" customWidth="1"/>
    <col min="6669" max="6669" width="18.5546875" style="8" bestFit="1" customWidth="1"/>
    <col min="6670" max="6670" width="16.77734375" style="8" bestFit="1" customWidth="1"/>
    <col min="6671" max="6671" width="8" style="8" bestFit="1" customWidth="1"/>
    <col min="6672" max="6672" width="5.5546875" style="8" bestFit="1" customWidth="1"/>
    <col min="6673" max="6673" width="11.33203125" style="8" customWidth="1"/>
    <col min="6674" max="6905" width="11.5546875" style="8"/>
    <col min="6906" max="6906" width="9.88671875" style="8" customWidth="1"/>
    <col min="6907" max="6907" width="8.88671875" style="8" bestFit="1" customWidth="1"/>
    <col min="6908" max="6908" width="12.44140625" style="8" bestFit="1" customWidth="1"/>
    <col min="6909" max="6909" width="12.5546875" style="8" customWidth="1"/>
    <col min="6910" max="6910" width="12.5546875" style="8" bestFit="1" customWidth="1"/>
    <col min="6911" max="6911" width="10.88671875" style="8" bestFit="1" customWidth="1"/>
    <col min="6912" max="6912" width="9.6640625" style="8" bestFit="1" customWidth="1"/>
    <col min="6913" max="6913" width="9.6640625" style="8" customWidth="1"/>
    <col min="6914" max="6915" width="6.21875" style="8" bestFit="1" customWidth="1"/>
    <col min="6916" max="6916" width="9.6640625" style="8" bestFit="1" customWidth="1"/>
    <col min="6917" max="6918" width="7.21875" style="8" bestFit="1" customWidth="1"/>
    <col min="6919" max="6919" width="23.6640625" style="8" customWidth="1"/>
    <col min="6920" max="6920" width="24.77734375" style="8" customWidth="1"/>
    <col min="6921" max="6921" width="16.109375" style="8" bestFit="1" customWidth="1"/>
    <col min="6922" max="6922" width="20.6640625" style="8" bestFit="1" customWidth="1"/>
    <col min="6923" max="6923" width="17.88671875" style="8" bestFit="1" customWidth="1"/>
    <col min="6924" max="6924" width="34.5546875" style="8" bestFit="1" customWidth="1"/>
    <col min="6925" max="6925" width="18.5546875" style="8" bestFit="1" customWidth="1"/>
    <col min="6926" max="6926" width="16.77734375" style="8" bestFit="1" customWidth="1"/>
    <col min="6927" max="6927" width="8" style="8" bestFit="1" customWidth="1"/>
    <col min="6928" max="6928" width="5.5546875" style="8" bestFit="1" customWidth="1"/>
    <col min="6929" max="6929" width="11.33203125" style="8" customWidth="1"/>
    <col min="6930" max="7161" width="11.5546875" style="8"/>
    <col min="7162" max="7162" width="9.88671875" style="8" customWidth="1"/>
    <col min="7163" max="7163" width="8.88671875" style="8" bestFit="1" customWidth="1"/>
    <col min="7164" max="7164" width="12.44140625" style="8" bestFit="1" customWidth="1"/>
    <col min="7165" max="7165" width="12.5546875" style="8" customWidth="1"/>
    <col min="7166" max="7166" width="12.5546875" style="8" bestFit="1" customWidth="1"/>
    <col min="7167" max="7167" width="10.88671875" style="8" bestFit="1" customWidth="1"/>
    <col min="7168" max="7168" width="9.6640625" style="8" bestFit="1" customWidth="1"/>
    <col min="7169" max="7169" width="9.6640625" style="8" customWidth="1"/>
    <col min="7170" max="7171" width="6.21875" style="8" bestFit="1" customWidth="1"/>
    <col min="7172" max="7172" width="9.6640625" style="8" bestFit="1" customWidth="1"/>
    <col min="7173" max="7174" width="7.21875" style="8" bestFit="1" customWidth="1"/>
    <col min="7175" max="7175" width="23.6640625" style="8" customWidth="1"/>
    <col min="7176" max="7176" width="24.77734375" style="8" customWidth="1"/>
    <col min="7177" max="7177" width="16.109375" style="8" bestFit="1" customWidth="1"/>
    <col min="7178" max="7178" width="20.6640625" style="8" bestFit="1" customWidth="1"/>
    <col min="7179" max="7179" width="17.88671875" style="8" bestFit="1" customWidth="1"/>
    <col min="7180" max="7180" width="34.5546875" style="8" bestFit="1" customWidth="1"/>
    <col min="7181" max="7181" width="18.5546875" style="8" bestFit="1" customWidth="1"/>
    <col min="7182" max="7182" width="16.77734375" style="8" bestFit="1" customWidth="1"/>
    <col min="7183" max="7183" width="8" style="8" bestFit="1" customWidth="1"/>
    <col min="7184" max="7184" width="5.5546875" style="8" bestFit="1" customWidth="1"/>
    <col min="7185" max="7185" width="11.33203125" style="8" customWidth="1"/>
    <col min="7186" max="7417" width="11.5546875" style="8"/>
    <col min="7418" max="7418" width="9.88671875" style="8" customWidth="1"/>
    <col min="7419" max="7419" width="8.88671875" style="8" bestFit="1" customWidth="1"/>
    <col min="7420" max="7420" width="12.44140625" style="8" bestFit="1" customWidth="1"/>
    <col min="7421" max="7421" width="12.5546875" style="8" customWidth="1"/>
    <col min="7422" max="7422" width="12.5546875" style="8" bestFit="1" customWidth="1"/>
    <col min="7423" max="7423" width="10.88671875" style="8" bestFit="1" customWidth="1"/>
    <col min="7424" max="7424" width="9.6640625" style="8" bestFit="1" customWidth="1"/>
    <col min="7425" max="7425" width="9.6640625" style="8" customWidth="1"/>
    <col min="7426" max="7427" width="6.21875" style="8" bestFit="1" customWidth="1"/>
    <col min="7428" max="7428" width="9.6640625" style="8" bestFit="1" customWidth="1"/>
    <col min="7429" max="7430" width="7.21875" style="8" bestFit="1" customWidth="1"/>
    <col min="7431" max="7431" width="23.6640625" style="8" customWidth="1"/>
    <col min="7432" max="7432" width="24.77734375" style="8" customWidth="1"/>
    <col min="7433" max="7433" width="16.109375" style="8" bestFit="1" customWidth="1"/>
    <col min="7434" max="7434" width="20.6640625" style="8" bestFit="1" customWidth="1"/>
    <col min="7435" max="7435" width="17.88671875" style="8" bestFit="1" customWidth="1"/>
    <col min="7436" max="7436" width="34.5546875" style="8" bestFit="1" customWidth="1"/>
    <col min="7437" max="7437" width="18.5546875" style="8" bestFit="1" customWidth="1"/>
    <col min="7438" max="7438" width="16.77734375" style="8" bestFit="1" customWidth="1"/>
    <col min="7439" max="7439" width="8" style="8" bestFit="1" customWidth="1"/>
    <col min="7440" max="7440" width="5.5546875" style="8" bestFit="1" customWidth="1"/>
    <col min="7441" max="7441" width="11.33203125" style="8" customWidth="1"/>
    <col min="7442" max="7673" width="11.5546875" style="8"/>
    <col min="7674" max="7674" width="9.88671875" style="8" customWidth="1"/>
    <col min="7675" max="7675" width="8.88671875" style="8" bestFit="1" customWidth="1"/>
    <col min="7676" max="7676" width="12.44140625" style="8" bestFit="1" customWidth="1"/>
    <col min="7677" max="7677" width="12.5546875" style="8" customWidth="1"/>
    <col min="7678" max="7678" width="12.5546875" style="8" bestFit="1" customWidth="1"/>
    <col min="7679" max="7679" width="10.88671875" style="8" bestFit="1" customWidth="1"/>
    <col min="7680" max="7680" width="9.6640625" style="8" bestFit="1" customWidth="1"/>
    <col min="7681" max="7681" width="9.6640625" style="8" customWidth="1"/>
    <col min="7682" max="7683" width="6.21875" style="8" bestFit="1" customWidth="1"/>
    <col min="7684" max="7684" width="9.6640625" style="8" bestFit="1" customWidth="1"/>
    <col min="7685" max="7686" width="7.21875" style="8" bestFit="1" customWidth="1"/>
    <col min="7687" max="7687" width="23.6640625" style="8" customWidth="1"/>
    <col min="7688" max="7688" width="24.77734375" style="8" customWidth="1"/>
    <col min="7689" max="7689" width="16.109375" style="8" bestFit="1" customWidth="1"/>
    <col min="7690" max="7690" width="20.6640625" style="8" bestFit="1" customWidth="1"/>
    <col min="7691" max="7691" width="17.88671875" style="8" bestFit="1" customWidth="1"/>
    <col min="7692" max="7692" width="34.5546875" style="8" bestFit="1" customWidth="1"/>
    <col min="7693" max="7693" width="18.5546875" style="8" bestFit="1" customWidth="1"/>
    <col min="7694" max="7694" width="16.77734375" style="8" bestFit="1" customWidth="1"/>
    <col min="7695" max="7695" width="8" style="8" bestFit="1" customWidth="1"/>
    <col min="7696" max="7696" width="5.5546875" style="8" bestFit="1" customWidth="1"/>
    <col min="7697" max="7697" width="11.33203125" style="8" customWidth="1"/>
    <col min="7698" max="7929" width="11.5546875" style="8"/>
    <col min="7930" max="7930" width="9.88671875" style="8" customWidth="1"/>
    <col min="7931" max="7931" width="8.88671875" style="8" bestFit="1" customWidth="1"/>
    <col min="7932" max="7932" width="12.44140625" style="8" bestFit="1" customWidth="1"/>
    <col min="7933" max="7933" width="12.5546875" style="8" customWidth="1"/>
    <col min="7934" max="7934" width="12.5546875" style="8" bestFit="1" customWidth="1"/>
    <col min="7935" max="7935" width="10.88671875" style="8" bestFit="1" customWidth="1"/>
    <col min="7936" max="7936" width="9.6640625" style="8" bestFit="1" customWidth="1"/>
    <col min="7937" max="7937" width="9.6640625" style="8" customWidth="1"/>
    <col min="7938" max="7939" width="6.21875" style="8" bestFit="1" customWidth="1"/>
    <col min="7940" max="7940" width="9.6640625" style="8" bestFit="1" customWidth="1"/>
    <col min="7941" max="7942" width="7.21875" style="8" bestFit="1" customWidth="1"/>
    <col min="7943" max="7943" width="23.6640625" style="8" customWidth="1"/>
    <col min="7944" max="7944" width="24.77734375" style="8" customWidth="1"/>
    <col min="7945" max="7945" width="16.109375" style="8" bestFit="1" customWidth="1"/>
    <col min="7946" max="7946" width="20.6640625" style="8" bestFit="1" customWidth="1"/>
    <col min="7947" max="7947" width="17.88671875" style="8" bestFit="1" customWidth="1"/>
    <col min="7948" max="7948" width="34.5546875" style="8" bestFit="1" customWidth="1"/>
    <col min="7949" max="7949" width="18.5546875" style="8" bestFit="1" customWidth="1"/>
    <col min="7950" max="7950" width="16.77734375" style="8" bestFit="1" customWidth="1"/>
    <col min="7951" max="7951" width="8" style="8" bestFit="1" customWidth="1"/>
    <col min="7952" max="7952" width="5.5546875" style="8" bestFit="1" customWidth="1"/>
    <col min="7953" max="7953" width="11.33203125" style="8" customWidth="1"/>
    <col min="7954" max="8185" width="11.5546875" style="8"/>
    <col min="8186" max="8186" width="9.88671875" style="8" customWidth="1"/>
    <col min="8187" max="8187" width="8.88671875" style="8" bestFit="1" customWidth="1"/>
    <col min="8188" max="8188" width="12.44140625" style="8" bestFit="1" customWidth="1"/>
    <col min="8189" max="8189" width="12.5546875" style="8" customWidth="1"/>
    <col min="8190" max="8190" width="12.5546875" style="8" bestFit="1" customWidth="1"/>
    <col min="8191" max="8191" width="10.88671875" style="8" bestFit="1" customWidth="1"/>
    <col min="8192" max="8192" width="9.6640625" style="8" bestFit="1" customWidth="1"/>
    <col min="8193" max="8193" width="9.6640625" style="8" customWidth="1"/>
    <col min="8194" max="8195" width="6.21875" style="8" bestFit="1" customWidth="1"/>
    <col min="8196" max="8196" width="9.6640625" style="8" bestFit="1" customWidth="1"/>
    <col min="8197" max="8198" width="7.21875" style="8" bestFit="1" customWidth="1"/>
    <col min="8199" max="8199" width="23.6640625" style="8" customWidth="1"/>
    <col min="8200" max="8200" width="24.77734375" style="8" customWidth="1"/>
    <col min="8201" max="8201" width="16.109375" style="8" bestFit="1" customWidth="1"/>
    <col min="8202" max="8202" width="20.6640625" style="8" bestFit="1" customWidth="1"/>
    <col min="8203" max="8203" width="17.88671875" style="8" bestFit="1" customWidth="1"/>
    <col min="8204" max="8204" width="34.5546875" style="8" bestFit="1" customWidth="1"/>
    <col min="8205" max="8205" width="18.5546875" style="8" bestFit="1" customWidth="1"/>
    <col min="8206" max="8206" width="16.77734375" style="8" bestFit="1" customWidth="1"/>
    <col min="8207" max="8207" width="8" style="8" bestFit="1" customWidth="1"/>
    <col min="8208" max="8208" width="5.5546875" style="8" bestFit="1" customWidth="1"/>
    <col min="8209" max="8209" width="11.33203125" style="8" customWidth="1"/>
    <col min="8210" max="8441" width="11.5546875" style="8"/>
    <col min="8442" max="8442" width="9.88671875" style="8" customWidth="1"/>
    <col min="8443" max="8443" width="8.88671875" style="8" bestFit="1" customWidth="1"/>
    <col min="8444" max="8444" width="12.44140625" style="8" bestFit="1" customWidth="1"/>
    <col min="8445" max="8445" width="12.5546875" style="8" customWidth="1"/>
    <col min="8446" max="8446" width="12.5546875" style="8" bestFit="1" customWidth="1"/>
    <col min="8447" max="8447" width="10.88671875" style="8" bestFit="1" customWidth="1"/>
    <col min="8448" max="8448" width="9.6640625" style="8" bestFit="1" customWidth="1"/>
    <col min="8449" max="8449" width="9.6640625" style="8" customWidth="1"/>
    <col min="8450" max="8451" width="6.21875" style="8" bestFit="1" customWidth="1"/>
    <col min="8452" max="8452" width="9.6640625" style="8" bestFit="1" customWidth="1"/>
    <col min="8453" max="8454" width="7.21875" style="8" bestFit="1" customWidth="1"/>
    <col min="8455" max="8455" width="23.6640625" style="8" customWidth="1"/>
    <col min="8456" max="8456" width="24.77734375" style="8" customWidth="1"/>
    <col min="8457" max="8457" width="16.109375" style="8" bestFit="1" customWidth="1"/>
    <col min="8458" max="8458" width="20.6640625" style="8" bestFit="1" customWidth="1"/>
    <col min="8459" max="8459" width="17.88671875" style="8" bestFit="1" customWidth="1"/>
    <col min="8460" max="8460" width="34.5546875" style="8" bestFit="1" customWidth="1"/>
    <col min="8461" max="8461" width="18.5546875" style="8" bestFit="1" customWidth="1"/>
    <col min="8462" max="8462" width="16.77734375" style="8" bestFit="1" customWidth="1"/>
    <col min="8463" max="8463" width="8" style="8" bestFit="1" customWidth="1"/>
    <col min="8464" max="8464" width="5.5546875" style="8" bestFit="1" customWidth="1"/>
    <col min="8465" max="8465" width="11.33203125" style="8" customWidth="1"/>
    <col min="8466" max="8697" width="11.5546875" style="8"/>
    <col min="8698" max="8698" width="9.88671875" style="8" customWidth="1"/>
    <col min="8699" max="8699" width="8.88671875" style="8" bestFit="1" customWidth="1"/>
    <col min="8700" max="8700" width="12.44140625" style="8" bestFit="1" customWidth="1"/>
    <col min="8701" max="8701" width="12.5546875" style="8" customWidth="1"/>
    <col min="8702" max="8702" width="12.5546875" style="8" bestFit="1" customWidth="1"/>
    <col min="8703" max="8703" width="10.88671875" style="8" bestFit="1" customWidth="1"/>
    <col min="8704" max="8704" width="9.6640625" style="8" bestFit="1" customWidth="1"/>
    <col min="8705" max="8705" width="9.6640625" style="8" customWidth="1"/>
    <col min="8706" max="8707" width="6.21875" style="8" bestFit="1" customWidth="1"/>
    <col min="8708" max="8708" width="9.6640625" style="8" bestFit="1" customWidth="1"/>
    <col min="8709" max="8710" width="7.21875" style="8" bestFit="1" customWidth="1"/>
    <col min="8711" max="8711" width="23.6640625" style="8" customWidth="1"/>
    <col min="8712" max="8712" width="24.77734375" style="8" customWidth="1"/>
    <col min="8713" max="8713" width="16.109375" style="8" bestFit="1" customWidth="1"/>
    <col min="8714" max="8714" width="20.6640625" style="8" bestFit="1" customWidth="1"/>
    <col min="8715" max="8715" width="17.88671875" style="8" bestFit="1" customWidth="1"/>
    <col min="8716" max="8716" width="34.5546875" style="8" bestFit="1" customWidth="1"/>
    <col min="8717" max="8717" width="18.5546875" style="8" bestFit="1" customWidth="1"/>
    <col min="8718" max="8718" width="16.77734375" style="8" bestFit="1" customWidth="1"/>
    <col min="8719" max="8719" width="8" style="8" bestFit="1" customWidth="1"/>
    <col min="8720" max="8720" width="5.5546875" style="8" bestFit="1" customWidth="1"/>
    <col min="8721" max="8721" width="11.33203125" style="8" customWidth="1"/>
    <col min="8722" max="8953" width="11.5546875" style="8"/>
    <col min="8954" max="8954" width="9.88671875" style="8" customWidth="1"/>
    <col min="8955" max="8955" width="8.88671875" style="8" bestFit="1" customWidth="1"/>
    <col min="8956" max="8956" width="12.44140625" style="8" bestFit="1" customWidth="1"/>
    <col min="8957" max="8957" width="12.5546875" style="8" customWidth="1"/>
    <col min="8958" max="8958" width="12.5546875" style="8" bestFit="1" customWidth="1"/>
    <col min="8959" max="8959" width="10.88671875" style="8" bestFit="1" customWidth="1"/>
    <col min="8960" max="8960" width="9.6640625" style="8" bestFit="1" customWidth="1"/>
    <col min="8961" max="8961" width="9.6640625" style="8" customWidth="1"/>
    <col min="8962" max="8963" width="6.21875" style="8" bestFit="1" customWidth="1"/>
    <col min="8964" max="8964" width="9.6640625" style="8" bestFit="1" customWidth="1"/>
    <col min="8965" max="8966" width="7.21875" style="8" bestFit="1" customWidth="1"/>
    <col min="8967" max="8967" width="23.6640625" style="8" customWidth="1"/>
    <col min="8968" max="8968" width="24.77734375" style="8" customWidth="1"/>
    <col min="8969" max="8969" width="16.109375" style="8" bestFit="1" customWidth="1"/>
    <col min="8970" max="8970" width="20.6640625" style="8" bestFit="1" customWidth="1"/>
    <col min="8971" max="8971" width="17.88671875" style="8" bestFit="1" customWidth="1"/>
    <col min="8972" max="8972" width="34.5546875" style="8" bestFit="1" customWidth="1"/>
    <col min="8973" max="8973" width="18.5546875" style="8" bestFit="1" customWidth="1"/>
    <col min="8974" max="8974" width="16.77734375" style="8" bestFit="1" customWidth="1"/>
    <col min="8975" max="8975" width="8" style="8" bestFit="1" customWidth="1"/>
    <col min="8976" max="8976" width="5.5546875" style="8" bestFit="1" customWidth="1"/>
    <col min="8977" max="8977" width="11.33203125" style="8" customWidth="1"/>
    <col min="8978" max="9209" width="11.5546875" style="8"/>
    <col min="9210" max="9210" width="9.88671875" style="8" customWidth="1"/>
    <col min="9211" max="9211" width="8.88671875" style="8" bestFit="1" customWidth="1"/>
    <col min="9212" max="9212" width="12.44140625" style="8" bestFit="1" customWidth="1"/>
    <col min="9213" max="9213" width="12.5546875" style="8" customWidth="1"/>
    <col min="9214" max="9214" width="12.5546875" style="8" bestFit="1" customWidth="1"/>
    <col min="9215" max="9215" width="10.88671875" style="8" bestFit="1" customWidth="1"/>
    <col min="9216" max="9216" width="9.6640625" style="8" bestFit="1" customWidth="1"/>
    <col min="9217" max="9217" width="9.6640625" style="8" customWidth="1"/>
    <col min="9218" max="9219" width="6.21875" style="8" bestFit="1" customWidth="1"/>
    <col min="9220" max="9220" width="9.6640625" style="8" bestFit="1" customWidth="1"/>
    <col min="9221" max="9222" width="7.21875" style="8" bestFit="1" customWidth="1"/>
    <col min="9223" max="9223" width="23.6640625" style="8" customWidth="1"/>
    <col min="9224" max="9224" width="24.77734375" style="8" customWidth="1"/>
    <col min="9225" max="9225" width="16.109375" style="8" bestFit="1" customWidth="1"/>
    <col min="9226" max="9226" width="20.6640625" style="8" bestFit="1" customWidth="1"/>
    <col min="9227" max="9227" width="17.88671875" style="8" bestFit="1" customWidth="1"/>
    <col min="9228" max="9228" width="34.5546875" style="8" bestFit="1" customWidth="1"/>
    <col min="9229" max="9229" width="18.5546875" style="8" bestFit="1" customWidth="1"/>
    <col min="9230" max="9230" width="16.77734375" style="8" bestFit="1" customWidth="1"/>
    <col min="9231" max="9231" width="8" style="8" bestFit="1" customWidth="1"/>
    <col min="9232" max="9232" width="5.5546875" style="8" bestFit="1" customWidth="1"/>
    <col min="9233" max="9233" width="11.33203125" style="8" customWidth="1"/>
    <col min="9234" max="9465" width="11.5546875" style="8"/>
    <col min="9466" max="9466" width="9.88671875" style="8" customWidth="1"/>
    <col min="9467" max="9467" width="8.88671875" style="8" bestFit="1" customWidth="1"/>
    <col min="9468" max="9468" width="12.44140625" style="8" bestFit="1" customWidth="1"/>
    <col min="9469" max="9469" width="12.5546875" style="8" customWidth="1"/>
    <col min="9470" max="9470" width="12.5546875" style="8" bestFit="1" customWidth="1"/>
    <col min="9471" max="9471" width="10.88671875" style="8" bestFit="1" customWidth="1"/>
    <col min="9472" max="9472" width="9.6640625" style="8" bestFit="1" customWidth="1"/>
    <col min="9473" max="9473" width="9.6640625" style="8" customWidth="1"/>
    <col min="9474" max="9475" width="6.21875" style="8" bestFit="1" customWidth="1"/>
    <col min="9476" max="9476" width="9.6640625" style="8" bestFit="1" customWidth="1"/>
    <col min="9477" max="9478" width="7.21875" style="8" bestFit="1" customWidth="1"/>
    <col min="9479" max="9479" width="23.6640625" style="8" customWidth="1"/>
    <col min="9480" max="9480" width="24.77734375" style="8" customWidth="1"/>
    <col min="9481" max="9481" width="16.109375" style="8" bestFit="1" customWidth="1"/>
    <col min="9482" max="9482" width="20.6640625" style="8" bestFit="1" customWidth="1"/>
    <col min="9483" max="9483" width="17.88671875" style="8" bestFit="1" customWidth="1"/>
    <col min="9484" max="9484" width="34.5546875" style="8" bestFit="1" customWidth="1"/>
    <col min="9485" max="9485" width="18.5546875" style="8" bestFit="1" customWidth="1"/>
    <col min="9486" max="9486" width="16.77734375" style="8" bestFit="1" customWidth="1"/>
    <col min="9487" max="9487" width="8" style="8" bestFit="1" customWidth="1"/>
    <col min="9488" max="9488" width="5.5546875" style="8" bestFit="1" customWidth="1"/>
    <col min="9489" max="9489" width="11.33203125" style="8" customWidth="1"/>
    <col min="9490" max="9721" width="11.5546875" style="8"/>
    <col min="9722" max="9722" width="9.88671875" style="8" customWidth="1"/>
    <col min="9723" max="9723" width="8.88671875" style="8" bestFit="1" customWidth="1"/>
    <col min="9724" max="9724" width="12.44140625" style="8" bestFit="1" customWidth="1"/>
    <col min="9725" max="9725" width="12.5546875" style="8" customWidth="1"/>
    <col min="9726" max="9726" width="12.5546875" style="8" bestFit="1" customWidth="1"/>
    <col min="9727" max="9727" width="10.88671875" style="8" bestFit="1" customWidth="1"/>
    <col min="9728" max="9728" width="9.6640625" style="8" bestFit="1" customWidth="1"/>
    <col min="9729" max="9729" width="9.6640625" style="8" customWidth="1"/>
    <col min="9730" max="9731" width="6.21875" style="8" bestFit="1" customWidth="1"/>
    <col min="9732" max="9732" width="9.6640625" style="8" bestFit="1" customWidth="1"/>
    <col min="9733" max="9734" width="7.21875" style="8" bestFit="1" customWidth="1"/>
    <col min="9735" max="9735" width="23.6640625" style="8" customWidth="1"/>
    <col min="9736" max="9736" width="24.77734375" style="8" customWidth="1"/>
    <col min="9737" max="9737" width="16.109375" style="8" bestFit="1" customWidth="1"/>
    <col min="9738" max="9738" width="20.6640625" style="8" bestFit="1" customWidth="1"/>
    <col min="9739" max="9739" width="17.88671875" style="8" bestFit="1" customWidth="1"/>
    <col min="9740" max="9740" width="34.5546875" style="8" bestFit="1" customWidth="1"/>
    <col min="9741" max="9741" width="18.5546875" style="8" bestFit="1" customWidth="1"/>
    <col min="9742" max="9742" width="16.77734375" style="8" bestFit="1" customWidth="1"/>
    <col min="9743" max="9743" width="8" style="8" bestFit="1" customWidth="1"/>
    <col min="9744" max="9744" width="5.5546875" style="8" bestFit="1" customWidth="1"/>
    <col min="9745" max="9745" width="11.33203125" style="8" customWidth="1"/>
    <col min="9746" max="9977" width="11.5546875" style="8"/>
    <col min="9978" max="9978" width="9.88671875" style="8" customWidth="1"/>
    <col min="9979" max="9979" width="8.88671875" style="8" bestFit="1" customWidth="1"/>
    <col min="9980" max="9980" width="12.44140625" style="8" bestFit="1" customWidth="1"/>
    <col min="9981" max="9981" width="12.5546875" style="8" customWidth="1"/>
    <col min="9982" max="9982" width="12.5546875" style="8" bestFit="1" customWidth="1"/>
    <col min="9983" max="9983" width="10.88671875" style="8" bestFit="1" customWidth="1"/>
    <col min="9984" max="9984" width="9.6640625" style="8" bestFit="1" customWidth="1"/>
    <col min="9985" max="9985" width="9.6640625" style="8" customWidth="1"/>
    <col min="9986" max="9987" width="6.21875" style="8" bestFit="1" customWidth="1"/>
    <col min="9988" max="9988" width="9.6640625" style="8" bestFit="1" customWidth="1"/>
    <col min="9989" max="9990" width="7.21875" style="8" bestFit="1" customWidth="1"/>
    <col min="9991" max="9991" width="23.6640625" style="8" customWidth="1"/>
    <col min="9992" max="9992" width="24.77734375" style="8" customWidth="1"/>
    <col min="9993" max="9993" width="16.109375" style="8" bestFit="1" customWidth="1"/>
    <col min="9994" max="9994" width="20.6640625" style="8" bestFit="1" customWidth="1"/>
    <col min="9995" max="9995" width="17.88671875" style="8" bestFit="1" customWidth="1"/>
    <col min="9996" max="9996" width="34.5546875" style="8" bestFit="1" customWidth="1"/>
    <col min="9997" max="9997" width="18.5546875" style="8" bestFit="1" customWidth="1"/>
    <col min="9998" max="9998" width="16.77734375" style="8" bestFit="1" customWidth="1"/>
    <col min="9999" max="9999" width="8" style="8" bestFit="1" customWidth="1"/>
    <col min="10000" max="10000" width="5.5546875" style="8" bestFit="1" customWidth="1"/>
    <col min="10001" max="10001" width="11.33203125" style="8" customWidth="1"/>
    <col min="10002" max="10233" width="11.5546875" style="8"/>
    <col min="10234" max="10234" width="9.88671875" style="8" customWidth="1"/>
    <col min="10235" max="10235" width="8.88671875" style="8" bestFit="1" customWidth="1"/>
    <col min="10236" max="10236" width="12.44140625" style="8" bestFit="1" customWidth="1"/>
    <col min="10237" max="10237" width="12.5546875" style="8" customWidth="1"/>
    <col min="10238" max="10238" width="12.5546875" style="8" bestFit="1" customWidth="1"/>
    <col min="10239" max="10239" width="10.88671875" style="8" bestFit="1" customWidth="1"/>
    <col min="10240" max="10240" width="9.6640625" style="8" bestFit="1" customWidth="1"/>
    <col min="10241" max="10241" width="9.6640625" style="8" customWidth="1"/>
    <col min="10242" max="10243" width="6.21875" style="8" bestFit="1" customWidth="1"/>
    <col min="10244" max="10244" width="9.6640625" style="8" bestFit="1" customWidth="1"/>
    <col min="10245" max="10246" width="7.21875" style="8" bestFit="1" customWidth="1"/>
    <col min="10247" max="10247" width="23.6640625" style="8" customWidth="1"/>
    <col min="10248" max="10248" width="24.77734375" style="8" customWidth="1"/>
    <col min="10249" max="10249" width="16.109375" style="8" bestFit="1" customWidth="1"/>
    <col min="10250" max="10250" width="20.6640625" style="8" bestFit="1" customWidth="1"/>
    <col min="10251" max="10251" width="17.88671875" style="8" bestFit="1" customWidth="1"/>
    <col min="10252" max="10252" width="34.5546875" style="8" bestFit="1" customWidth="1"/>
    <col min="10253" max="10253" width="18.5546875" style="8" bestFit="1" customWidth="1"/>
    <col min="10254" max="10254" width="16.77734375" style="8" bestFit="1" customWidth="1"/>
    <col min="10255" max="10255" width="8" style="8" bestFit="1" customWidth="1"/>
    <col min="10256" max="10256" width="5.5546875" style="8" bestFit="1" customWidth="1"/>
    <col min="10257" max="10257" width="11.33203125" style="8" customWidth="1"/>
    <col min="10258" max="10489" width="11.5546875" style="8"/>
    <col min="10490" max="10490" width="9.88671875" style="8" customWidth="1"/>
    <col min="10491" max="10491" width="8.88671875" style="8" bestFit="1" customWidth="1"/>
    <col min="10492" max="10492" width="12.44140625" style="8" bestFit="1" customWidth="1"/>
    <col min="10493" max="10493" width="12.5546875" style="8" customWidth="1"/>
    <col min="10494" max="10494" width="12.5546875" style="8" bestFit="1" customWidth="1"/>
    <col min="10495" max="10495" width="10.88671875" style="8" bestFit="1" customWidth="1"/>
    <col min="10496" max="10496" width="9.6640625" style="8" bestFit="1" customWidth="1"/>
    <col min="10497" max="10497" width="9.6640625" style="8" customWidth="1"/>
    <col min="10498" max="10499" width="6.21875" style="8" bestFit="1" customWidth="1"/>
    <col min="10500" max="10500" width="9.6640625" style="8" bestFit="1" customWidth="1"/>
    <col min="10501" max="10502" width="7.21875" style="8" bestFit="1" customWidth="1"/>
    <col min="10503" max="10503" width="23.6640625" style="8" customWidth="1"/>
    <col min="10504" max="10504" width="24.77734375" style="8" customWidth="1"/>
    <col min="10505" max="10505" width="16.109375" style="8" bestFit="1" customWidth="1"/>
    <col min="10506" max="10506" width="20.6640625" style="8" bestFit="1" customWidth="1"/>
    <col min="10507" max="10507" width="17.88671875" style="8" bestFit="1" customWidth="1"/>
    <col min="10508" max="10508" width="34.5546875" style="8" bestFit="1" customWidth="1"/>
    <col min="10509" max="10509" width="18.5546875" style="8" bestFit="1" customWidth="1"/>
    <col min="10510" max="10510" width="16.77734375" style="8" bestFit="1" customWidth="1"/>
    <col min="10511" max="10511" width="8" style="8" bestFit="1" customWidth="1"/>
    <col min="10512" max="10512" width="5.5546875" style="8" bestFit="1" customWidth="1"/>
    <col min="10513" max="10513" width="11.33203125" style="8" customWidth="1"/>
    <col min="10514" max="10745" width="11.5546875" style="8"/>
    <col min="10746" max="10746" width="9.88671875" style="8" customWidth="1"/>
    <col min="10747" max="10747" width="8.88671875" style="8" bestFit="1" customWidth="1"/>
    <col min="10748" max="10748" width="12.44140625" style="8" bestFit="1" customWidth="1"/>
    <col min="10749" max="10749" width="12.5546875" style="8" customWidth="1"/>
    <col min="10750" max="10750" width="12.5546875" style="8" bestFit="1" customWidth="1"/>
    <col min="10751" max="10751" width="10.88671875" style="8" bestFit="1" customWidth="1"/>
    <col min="10752" max="10752" width="9.6640625" style="8" bestFit="1" customWidth="1"/>
    <col min="10753" max="10753" width="9.6640625" style="8" customWidth="1"/>
    <col min="10754" max="10755" width="6.21875" style="8" bestFit="1" customWidth="1"/>
    <col min="10756" max="10756" width="9.6640625" style="8" bestFit="1" customWidth="1"/>
    <col min="10757" max="10758" width="7.21875" style="8" bestFit="1" customWidth="1"/>
    <col min="10759" max="10759" width="23.6640625" style="8" customWidth="1"/>
    <col min="10760" max="10760" width="24.77734375" style="8" customWidth="1"/>
    <col min="10761" max="10761" width="16.109375" style="8" bestFit="1" customWidth="1"/>
    <col min="10762" max="10762" width="20.6640625" style="8" bestFit="1" customWidth="1"/>
    <col min="10763" max="10763" width="17.88671875" style="8" bestFit="1" customWidth="1"/>
    <col min="10764" max="10764" width="34.5546875" style="8" bestFit="1" customWidth="1"/>
    <col min="10765" max="10765" width="18.5546875" style="8" bestFit="1" customWidth="1"/>
    <col min="10766" max="10766" width="16.77734375" style="8" bestFit="1" customWidth="1"/>
    <col min="10767" max="10767" width="8" style="8" bestFit="1" customWidth="1"/>
    <col min="10768" max="10768" width="5.5546875" style="8" bestFit="1" customWidth="1"/>
    <col min="10769" max="10769" width="11.33203125" style="8" customWidth="1"/>
    <col min="10770" max="11001" width="11.5546875" style="8"/>
    <col min="11002" max="11002" width="9.88671875" style="8" customWidth="1"/>
    <col min="11003" max="11003" width="8.88671875" style="8" bestFit="1" customWidth="1"/>
    <col min="11004" max="11004" width="12.44140625" style="8" bestFit="1" customWidth="1"/>
    <col min="11005" max="11005" width="12.5546875" style="8" customWidth="1"/>
    <col min="11006" max="11006" width="12.5546875" style="8" bestFit="1" customWidth="1"/>
    <col min="11007" max="11007" width="10.88671875" style="8" bestFit="1" customWidth="1"/>
    <col min="11008" max="11008" width="9.6640625" style="8" bestFit="1" customWidth="1"/>
    <col min="11009" max="11009" width="9.6640625" style="8" customWidth="1"/>
    <col min="11010" max="11011" width="6.21875" style="8" bestFit="1" customWidth="1"/>
    <col min="11012" max="11012" width="9.6640625" style="8" bestFit="1" customWidth="1"/>
    <col min="11013" max="11014" width="7.21875" style="8" bestFit="1" customWidth="1"/>
    <col min="11015" max="11015" width="23.6640625" style="8" customWidth="1"/>
    <col min="11016" max="11016" width="24.77734375" style="8" customWidth="1"/>
    <col min="11017" max="11017" width="16.109375" style="8" bestFit="1" customWidth="1"/>
    <col min="11018" max="11018" width="20.6640625" style="8" bestFit="1" customWidth="1"/>
    <col min="11019" max="11019" width="17.88671875" style="8" bestFit="1" customWidth="1"/>
    <col min="11020" max="11020" width="34.5546875" style="8" bestFit="1" customWidth="1"/>
    <col min="11021" max="11021" width="18.5546875" style="8" bestFit="1" customWidth="1"/>
    <col min="11022" max="11022" width="16.77734375" style="8" bestFit="1" customWidth="1"/>
    <col min="11023" max="11023" width="8" style="8" bestFit="1" customWidth="1"/>
    <col min="11024" max="11024" width="5.5546875" style="8" bestFit="1" customWidth="1"/>
    <col min="11025" max="11025" width="11.33203125" style="8" customWidth="1"/>
    <col min="11026" max="11257" width="11.5546875" style="8"/>
    <col min="11258" max="11258" width="9.88671875" style="8" customWidth="1"/>
    <col min="11259" max="11259" width="8.88671875" style="8" bestFit="1" customWidth="1"/>
    <col min="11260" max="11260" width="12.44140625" style="8" bestFit="1" customWidth="1"/>
    <col min="11261" max="11261" width="12.5546875" style="8" customWidth="1"/>
    <col min="11262" max="11262" width="12.5546875" style="8" bestFit="1" customWidth="1"/>
    <col min="11263" max="11263" width="10.88671875" style="8" bestFit="1" customWidth="1"/>
    <col min="11264" max="11264" width="9.6640625" style="8" bestFit="1" customWidth="1"/>
    <col min="11265" max="11265" width="9.6640625" style="8" customWidth="1"/>
    <col min="11266" max="11267" width="6.21875" style="8" bestFit="1" customWidth="1"/>
    <col min="11268" max="11268" width="9.6640625" style="8" bestFit="1" customWidth="1"/>
    <col min="11269" max="11270" width="7.21875" style="8" bestFit="1" customWidth="1"/>
    <col min="11271" max="11271" width="23.6640625" style="8" customWidth="1"/>
    <col min="11272" max="11272" width="24.77734375" style="8" customWidth="1"/>
    <col min="11273" max="11273" width="16.109375" style="8" bestFit="1" customWidth="1"/>
    <col min="11274" max="11274" width="20.6640625" style="8" bestFit="1" customWidth="1"/>
    <col min="11275" max="11275" width="17.88671875" style="8" bestFit="1" customWidth="1"/>
    <col min="11276" max="11276" width="34.5546875" style="8" bestFit="1" customWidth="1"/>
    <col min="11277" max="11277" width="18.5546875" style="8" bestFit="1" customWidth="1"/>
    <col min="11278" max="11278" width="16.77734375" style="8" bestFit="1" customWidth="1"/>
    <col min="11279" max="11279" width="8" style="8" bestFit="1" customWidth="1"/>
    <col min="11280" max="11280" width="5.5546875" style="8" bestFit="1" customWidth="1"/>
    <col min="11281" max="11281" width="11.33203125" style="8" customWidth="1"/>
    <col min="11282" max="11513" width="11.5546875" style="8"/>
    <col min="11514" max="11514" width="9.88671875" style="8" customWidth="1"/>
    <col min="11515" max="11515" width="8.88671875" style="8" bestFit="1" customWidth="1"/>
    <col min="11516" max="11516" width="12.44140625" style="8" bestFit="1" customWidth="1"/>
    <col min="11517" max="11517" width="12.5546875" style="8" customWidth="1"/>
    <col min="11518" max="11518" width="12.5546875" style="8" bestFit="1" customWidth="1"/>
    <col min="11519" max="11519" width="10.88671875" style="8" bestFit="1" customWidth="1"/>
    <col min="11520" max="11520" width="9.6640625" style="8" bestFit="1" customWidth="1"/>
    <col min="11521" max="11521" width="9.6640625" style="8" customWidth="1"/>
    <col min="11522" max="11523" width="6.21875" style="8" bestFit="1" customWidth="1"/>
    <col min="11524" max="11524" width="9.6640625" style="8" bestFit="1" customWidth="1"/>
    <col min="11525" max="11526" width="7.21875" style="8" bestFit="1" customWidth="1"/>
    <col min="11527" max="11527" width="23.6640625" style="8" customWidth="1"/>
    <col min="11528" max="11528" width="24.77734375" style="8" customWidth="1"/>
    <col min="11529" max="11529" width="16.109375" style="8" bestFit="1" customWidth="1"/>
    <col min="11530" max="11530" width="20.6640625" style="8" bestFit="1" customWidth="1"/>
    <col min="11531" max="11531" width="17.88671875" style="8" bestFit="1" customWidth="1"/>
    <col min="11532" max="11532" width="34.5546875" style="8" bestFit="1" customWidth="1"/>
    <col min="11533" max="11533" width="18.5546875" style="8" bestFit="1" customWidth="1"/>
    <col min="11534" max="11534" width="16.77734375" style="8" bestFit="1" customWidth="1"/>
    <col min="11535" max="11535" width="8" style="8" bestFit="1" customWidth="1"/>
    <col min="11536" max="11536" width="5.5546875" style="8" bestFit="1" customWidth="1"/>
    <col min="11537" max="11537" width="11.33203125" style="8" customWidth="1"/>
    <col min="11538" max="11769" width="11.5546875" style="8"/>
    <col min="11770" max="11770" width="9.88671875" style="8" customWidth="1"/>
    <col min="11771" max="11771" width="8.88671875" style="8" bestFit="1" customWidth="1"/>
    <col min="11772" max="11772" width="12.44140625" style="8" bestFit="1" customWidth="1"/>
    <col min="11773" max="11773" width="12.5546875" style="8" customWidth="1"/>
    <col min="11774" max="11774" width="12.5546875" style="8" bestFit="1" customWidth="1"/>
    <col min="11775" max="11775" width="10.88671875" style="8" bestFit="1" customWidth="1"/>
    <col min="11776" max="11776" width="9.6640625" style="8" bestFit="1" customWidth="1"/>
    <col min="11777" max="11777" width="9.6640625" style="8" customWidth="1"/>
    <col min="11778" max="11779" width="6.21875" style="8" bestFit="1" customWidth="1"/>
    <col min="11780" max="11780" width="9.6640625" style="8" bestFit="1" customWidth="1"/>
    <col min="11781" max="11782" width="7.21875" style="8" bestFit="1" customWidth="1"/>
    <col min="11783" max="11783" width="23.6640625" style="8" customWidth="1"/>
    <col min="11784" max="11784" width="24.77734375" style="8" customWidth="1"/>
    <col min="11785" max="11785" width="16.109375" style="8" bestFit="1" customWidth="1"/>
    <col min="11786" max="11786" width="20.6640625" style="8" bestFit="1" customWidth="1"/>
    <col min="11787" max="11787" width="17.88671875" style="8" bestFit="1" customWidth="1"/>
    <col min="11788" max="11788" width="34.5546875" style="8" bestFit="1" customWidth="1"/>
    <col min="11789" max="11789" width="18.5546875" style="8" bestFit="1" customWidth="1"/>
    <col min="11790" max="11790" width="16.77734375" style="8" bestFit="1" customWidth="1"/>
    <col min="11791" max="11791" width="8" style="8" bestFit="1" customWidth="1"/>
    <col min="11792" max="11792" width="5.5546875" style="8" bestFit="1" customWidth="1"/>
    <col min="11793" max="11793" width="11.33203125" style="8" customWidth="1"/>
    <col min="11794" max="12025" width="11.5546875" style="8"/>
    <col min="12026" max="12026" width="9.88671875" style="8" customWidth="1"/>
    <col min="12027" max="12027" width="8.88671875" style="8" bestFit="1" customWidth="1"/>
    <col min="12028" max="12028" width="12.44140625" style="8" bestFit="1" customWidth="1"/>
    <col min="12029" max="12029" width="12.5546875" style="8" customWidth="1"/>
    <col min="12030" max="12030" width="12.5546875" style="8" bestFit="1" customWidth="1"/>
    <col min="12031" max="12031" width="10.88671875" style="8" bestFit="1" customWidth="1"/>
    <col min="12032" max="12032" width="9.6640625" style="8" bestFit="1" customWidth="1"/>
    <col min="12033" max="12033" width="9.6640625" style="8" customWidth="1"/>
    <col min="12034" max="12035" width="6.21875" style="8" bestFit="1" customWidth="1"/>
    <col min="12036" max="12036" width="9.6640625" style="8" bestFit="1" customWidth="1"/>
    <col min="12037" max="12038" width="7.21875" style="8" bestFit="1" customWidth="1"/>
    <col min="12039" max="12039" width="23.6640625" style="8" customWidth="1"/>
    <col min="12040" max="12040" width="24.77734375" style="8" customWidth="1"/>
    <col min="12041" max="12041" width="16.109375" style="8" bestFit="1" customWidth="1"/>
    <col min="12042" max="12042" width="20.6640625" style="8" bestFit="1" customWidth="1"/>
    <col min="12043" max="12043" width="17.88671875" style="8" bestFit="1" customWidth="1"/>
    <col min="12044" max="12044" width="34.5546875" style="8" bestFit="1" customWidth="1"/>
    <col min="12045" max="12045" width="18.5546875" style="8" bestFit="1" customWidth="1"/>
    <col min="12046" max="12046" width="16.77734375" style="8" bestFit="1" customWidth="1"/>
    <col min="12047" max="12047" width="8" style="8" bestFit="1" customWidth="1"/>
    <col min="12048" max="12048" width="5.5546875" style="8" bestFit="1" customWidth="1"/>
    <col min="12049" max="12049" width="11.33203125" style="8" customWidth="1"/>
    <col min="12050" max="12281" width="11.5546875" style="8"/>
    <col min="12282" max="12282" width="9.88671875" style="8" customWidth="1"/>
    <col min="12283" max="12283" width="8.88671875" style="8" bestFit="1" customWidth="1"/>
    <col min="12284" max="12284" width="12.44140625" style="8" bestFit="1" customWidth="1"/>
    <col min="12285" max="12285" width="12.5546875" style="8" customWidth="1"/>
    <col min="12286" max="12286" width="12.5546875" style="8" bestFit="1" customWidth="1"/>
    <col min="12287" max="12287" width="10.88671875" style="8" bestFit="1" customWidth="1"/>
    <col min="12288" max="12288" width="9.6640625" style="8" bestFit="1" customWidth="1"/>
    <col min="12289" max="12289" width="9.6640625" style="8" customWidth="1"/>
    <col min="12290" max="12291" width="6.21875" style="8" bestFit="1" customWidth="1"/>
    <col min="12292" max="12292" width="9.6640625" style="8" bestFit="1" customWidth="1"/>
    <col min="12293" max="12294" width="7.21875" style="8" bestFit="1" customWidth="1"/>
    <col min="12295" max="12295" width="23.6640625" style="8" customWidth="1"/>
    <col min="12296" max="12296" width="24.77734375" style="8" customWidth="1"/>
    <col min="12297" max="12297" width="16.109375" style="8" bestFit="1" customWidth="1"/>
    <col min="12298" max="12298" width="20.6640625" style="8" bestFit="1" customWidth="1"/>
    <col min="12299" max="12299" width="17.88671875" style="8" bestFit="1" customWidth="1"/>
    <col min="12300" max="12300" width="34.5546875" style="8" bestFit="1" customWidth="1"/>
    <col min="12301" max="12301" width="18.5546875" style="8" bestFit="1" customWidth="1"/>
    <col min="12302" max="12302" width="16.77734375" style="8" bestFit="1" customWidth="1"/>
    <col min="12303" max="12303" width="8" style="8" bestFit="1" customWidth="1"/>
    <col min="12304" max="12304" width="5.5546875" style="8" bestFit="1" customWidth="1"/>
    <col min="12305" max="12305" width="11.33203125" style="8" customWidth="1"/>
    <col min="12306" max="12537" width="11.5546875" style="8"/>
    <col min="12538" max="12538" width="9.88671875" style="8" customWidth="1"/>
    <col min="12539" max="12539" width="8.88671875" style="8" bestFit="1" customWidth="1"/>
    <col min="12540" max="12540" width="12.44140625" style="8" bestFit="1" customWidth="1"/>
    <col min="12541" max="12541" width="12.5546875" style="8" customWidth="1"/>
    <col min="12542" max="12542" width="12.5546875" style="8" bestFit="1" customWidth="1"/>
    <col min="12543" max="12543" width="10.88671875" style="8" bestFit="1" customWidth="1"/>
    <col min="12544" max="12544" width="9.6640625" style="8" bestFit="1" customWidth="1"/>
    <col min="12545" max="12545" width="9.6640625" style="8" customWidth="1"/>
    <col min="12546" max="12547" width="6.21875" style="8" bestFit="1" customWidth="1"/>
    <col min="12548" max="12548" width="9.6640625" style="8" bestFit="1" customWidth="1"/>
    <col min="12549" max="12550" width="7.21875" style="8" bestFit="1" customWidth="1"/>
    <col min="12551" max="12551" width="23.6640625" style="8" customWidth="1"/>
    <col min="12552" max="12552" width="24.77734375" style="8" customWidth="1"/>
    <col min="12553" max="12553" width="16.109375" style="8" bestFit="1" customWidth="1"/>
    <col min="12554" max="12554" width="20.6640625" style="8" bestFit="1" customWidth="1"/>
    <col min="12555" max="12555" width="17.88671875" style="8" bestFit="1" customWidth="1"/>
    <col min="12556" max="12556" width="34.5546875" style="8" bestFit="1" customWidth="1"/>
    <col min="12557" max="12557" width="18.5546875" style="8" bestFit="1" customWidth="1"/>
    <col min="12558" max="12558" width="16.77734375" style="8" bestFit="1" customWidth="1"/>
    <col min="12559" max="12559" width="8" style="8" bestFit="1" customWidth="1"/>
    <col min="12560" max="12560" width="5.5546875" style="8" bestFit="1" customWidth="1"/>
    <col min="12561" max="12561" width="11.33203125" style="8" customWidth="1"/>
    <col min="12562" max="12793" width="11.5546875" style="8"/>
    <col min="12794" max="12794" width="9.88671875" style="8" customWidth="1"/>
    <col min="12795" max="12795" width="8.88671875" style="8" bestFit="1" customWidth="1"/>
    <col min="12796" max="12796" width="12.44140625" style="8" bestFit="1" customWidth="1"/>
    <col min="12797" max="12797" width="12.5546875" style="8" customWidth="1"/>
    <col min="12798" max="12798" width="12.5546875" style="8" bestFit="1" customWidth="1"/>
    <col min="12799" max="12799" width="10.88671875" style="8" bestFit="1" customWidth="1"/>
    <col min="12800" max="12800" width="9.6640625" style="8" bestFit="1" customWidth="1"/>
    <col min="12801" max="12801" width="9.6640625" style="8" customWidth="1"/>
    <col min="12802" max="12803" width="6.21875" style="8" bestFit="1" customWidth="1"/>
    <col min="12804" max="12804" width="9.6640625" style="8" bestFit="1" customWidth="1"/>
    <col min="12805" max="12806" width="7.21875" style="8" bestFit="1" customWidth="1"/>
    <col min="12807" max="12807" width="23.6640625" style="8" customWidth="1"/>
    <col min="12808" max="12808" width="24.77734375" style="8" customWidth="1"/>
    <col min="12809" max="12809" width="16.109375" style="8" bestFit="1" customWidth="1"/>
    <col min="12810" max="12810" width="20.6640625" style="8" bestFit="1" customWidth="1"/>
    <col min="12811" max="12811" width="17.88671875" style="8" bestFit="1" customWidth="1"/>
    <col min="12812" max="12812" width="34.5546875" style="8" bestFit="1" customWidth="1"/>
    <col min="12813" max="12813" width="18.5546875" style="8" bestFit="1" customWidth="1"/>
    <col min="12814" max="12814" width="16.77734375" style="8" bestFit="1" customWidth="1"/>
    <col min="12815" max="12815" width="8" style="8" bestFit="1" customWidth="1"/>
    <col min="12816" max="12816" width="5.5546875" style="8" bestFit="1" customWidth="1"/>
    <col min="12817" max="12817" width="11.33203125" style="8" customWidth="1"/>
    <col min="12818" max="13049" width="11.5546875" style="8"/>
    <col min="13050" max="13050" width="9.88671875" style="8" customWidth="1"/>
    <col min="13051" max="13051" width="8.88671875" style="8" bestFit="1" customWidth="1"/>
    <col min="13052" max="13052" width="12.44140625" style="8" bestFit="1" customWidth="1"/>
    <col min="13053" max="13053" width="12.5546875" style="8" customWidth="1"/>
    <col min="13054" max="13054" width="12.5546875" style="8" bestFit="1" customWidth="1"/>
    <col min="13055" max="13055" width="10.88671875" style="8" bestFit="1" customWidth="1"/>
    <col min="13056" max="13056" width="9.6640625" style="8" bestFit="1" customWidth="1"/>
    <col min="13057" max="13057" width="9.6640625" style="8" customWidth="1"/>
    <col min="13058" max="13059" width="6.21875" style="8" bestFit="1" customWidth="1"/>
    <col min="13060" max="13060" width="9.6640625" style="8" bestFit="1" customWidth="1"/>
    <col min="13061" max="13062" width="7.21875" style="8" bestFit="1" customWidth="1"/>
    <col min="13063" max="13063" width="23.6640625" style="8" customWidth="1"/>
    <col min="13064" max="13064" width="24.77734375" style="8" customWidth="1"/>
    <col min="13065" max="13065" width="16.109375" style="8" bestFit="1" customWidth="1"/>
    <col min="13066" max="13066" width="20.6640625" style="8" bestFit="1" customWidth="1"/>
    <col min="13067" max="13067" width="17.88671875" style="8" bestFit="1" customWidth="1"/>
    <col min="13068" max="13068" width="34.5546875" style="8" bestFit="1" customWidth="1"/>
    <col min="13069" max="13069" width="18.5546875" style="8" bestFit="1" customWidth="1"/>
    <col min="13070" max="13070" width="16.77734375" style="8" bestFit="1" customWidth="1"/>
    <col min="13071" max="13071" width="8" style="8" bestFit="1" customWidth="1"/>
    <col min="13072" max="13072" width="5.5546875" style="8" bestFit="1" customWidth="1"/>
    <col min="13073" max="13073" width="11.33203125" style="8" customWidth="1"/>
    <col min="13074" max="13305" width="11.5546875" style="8"/>
    <col min="13306" max="13306" width="9.88671875" style="8" customWidth="1"/>
    <col min="13307" max="13307" width="8.88671875" style="8" bestFit="1" customWidth="1"/>
    <col min="13308" max="13308" width="12.44140625" style="8" bestFit="1" customWidth="1"/>
    <col min="13309" max="13309" width="12.5546875" style="8" customWidth="1"/>
    <col min="13310" max="13310" width="12.5546875" style="8" bestFit="1" customWidth="1"/>
    <col min="13311" max="13311" width="10.88671875" style="8" bestFit="1" customWidth="1"/>
    <col min="13312" max="13312" width="9.6640625" style="8" bestFit="1" customWidth="1"/>
    <col min="13313" max="13313" width="9.6640625" style="8" customWidth="1"/>
    <col min="13314" max="13315" width="6.21875" style="8" bestFit="1" customWidth="1"/>
    <col min="13316" max="13316" width="9.6640625" style="8" bestFit="1" customWidth="1"/>
    <col min="13317" max="13318" width="7.21875" style="8" bestFit="1" customWidth="1"/>
    <col min="13319" max="13319" width="23.6640625" style="8" customWidth="1"/>
    <col min="13320" max="13320" width="24.77734375" style="8" customWidth="1"/>
    <col min="13321" max="13321" width="16.109375" style="8" bestFit="1" customWidth="1"/>
    <col min="13322" max="13322" width="20.6640625" style="8" bestFit="1" customWidth="1"/>
    <col min="13323" max="13323" width="17.88671875" style="8" bestFit="1" customWidth="1"/>
    <col min="13324" max="13324" width="34.5546875" style="8" bestFit="1" customWidth="1"/>
    <col min="13325" max="13325" width="18.5546875" style="8" bestFit="1" customWidth="1"/>
    <col min="13326" max="13326" width="16.77734375" style="8" bestFit="1" customWidth="1"/>
    <col min="13327" max="13327" width="8" style="8" bestFit="1" customWidth="1"/>
    <col min="13328" max="13328" width="5.5546875" style="8" bestFit="1" customWidth="1"/>
    <col min="13329" max="13329" width="11.33203125" style="8" customWidth="1"/>
    <col min="13330" max="13561" width="11.5546875" style="8"/>
    <col min="13562" max="13562" width="9.88671875" style="8" customWidth="1"/>
    <col min="13563" max="13563" width="8.88671875" style="8" bestFit="1" customWidth="1"/>
    <col min="13564" max="13564" width="12.44140625" style="8" bestFit="1" customWidth="1"/>
    <col min="13565" max="13565" width="12.5546875" style="8" customWidth="1"/>
    <col min="13566" max="13566" width="12.5546875" style="8" bestFit="1" customWidth="1"/>
    <col min="13567" max="13567" width="10.88671875" style="8" bestFit="1" customWidth="1"/>
    <col min="13568" max="13568" width="9.6640625" style="8" bestFit="1" customWidth="1"/>
    <col min="13569" max="13569" width="9.6640625" style="8" customWidth="1"/>
    <col min="13570" max="13571" width="6.21875" style="8" bestFit="1" customWidth="1"/>
    <col min="13572" max="13572" width="9.6640625" style="8" bestFit="1" customWidth="1"/>
    <col min="13573" max="13574" width="7.21875" style="8" bestFit="1" customWidth="1"/>
    <col min="13575" max="13575" width="23.6640625" style="8" customWidth="1"/>
    <col min="13576" max="13576" width="24.77734375" style="8" customWidth="1"/>
    <col min="13577" max="13577" width="16.109375" style="8" bestFit="1" customWidth="1"/>
    <col min="13578" max="13578" width="20.6640625" style="8" bestFit="1" customWidth="1"/>
    <col min="13579" max="13579" width="17.88671875" style="8" bestFit="1" customWidth="1"/>
    <col min="13580" max="13580" width="34.5546875" style="8" bestFit="1" customWidth="1"/>
    <col min="13581" max="13581" width="18.5546875" style="8" bestFit="1" customWidth="1"/>
    <col min="13582" max="13582" width="16.77734375" style="8" bestFit="1" customWidth="1"/>
    <col min="13583" max="13583" width="8" style="8" bestFit="1" customWidth="1"/>
    <col min="13584" max="13584" width="5.5546875" style="8" bestFit="1" customWidth="1"/>
    <col min="13585" max="13585" width="11.33203125" style="8" customWidth="1"/>
    <col min="13586" max="13817" width="11.5546875" style="8"/>
    <col min="13818" max="13818" width="9.88671875" style="8" customWidth="1"/>
    <col min="13819" max="13819" width="8.88671875" style="8" bestFit="1" customWidth="1"/>
    <col min="13820" max="13820" width="12.44140625" style="8" bestFit="1" customWidth="1"/>
    <col min="13821" max="13821" width="12.5546875" style="8" customWidth="1"/>
    <col min="13822" max="13822" width="12.5546875" style="8" bestFit="1" customWidth="1"/>
    <col min="13823" max="13823" width="10.88671875" style="8" bestFit="1" customWidth="1"/>
    <col min="13824" max="13824" width="9.6640625" style="8" bestFit="1" customWidth="1"/>
    <col min="13825" max="13825" width="9.6640625" style="8" customWidth="1"/>
    <col min="13826" max="13827" width="6.21875" style="8" bestFit="1" customWidth="1"/>
    <col min="13828" max="13828" width="9.6640625" style="8" bestFit="1" customWidth="1"/>
    <col min="13829" max="13830" width="7.21875" style="8" bestFit="1" customWidth="1"/>
    <col min="13831" max="13831" width="23.6640625" style="8" customWidth="1"/>
    <col min="13832" max="13832" width="24.77734375" style="8" customWidth="1"/>
    <col min="13833" max="13833" width="16.109375" style="8" bestFit="1" customWidth="1"/>
    <col min="13834" max="13834" width="20.6640625" style="8" bestFit="1" customWidth="1"/>
    <col min="13835" max="13835" width="17.88671875" style="8" bestFit="1" customWidth="1"/>
    <col min="13836" max="13836" width="34.5546875" style="8" bestFit="1" customWidth="1"/>
    <col min="13837" max="13837" width="18.5546875" style="8" bestFit="1" customWidth="1"/>
    <col min="13838" max="13838" width="16.77734375" style="8" bestFit="1" customWidth="1"/>
    <col min="13839" max="13839" width="8" style="8" bestFit="1" customWidth="1"/>
    <col min="13840" max="13840" width="5.5546875" style="8" bestFit="1" customWidth="1"/>
    <col min="13841" max="13841" width="11.33203125" style="8" customWidth="1"/>
    <col min="13842" max="14073" width="11.5546875" style="8"/>
    <col min="14074" max="14074" width="9.88671875" style="8" customWidth="1"/>
    <col min="14075" max="14075" width="8.88671875" style="8" bestFit="1" customWidth="1"/>
    <col min="14076" max="14076" width="12.44140625" style="8" bestFit="1" customWidth="1"/>
    <col min="14077" max="14077" width="12.5546875" style="8" customWidth="1"/>
    <col min="14078" max="14078" width="12.5546875" style="8" bestFit="1" customWidth="1"/>
    <col min="14079" max="14079" width="10.88671875" style="8" bestFit="1" customWidth="1"/>
    <col min="14080" max="14080" width="9.6640625" style="8" bestFit="1" customWidth="1"/>
    <col min="14081" max="14081" width="9.6640625" style="8" customWidth="1"/>
    <col min="14082" max="14083" width="6.21875" style="8" bestFit="1" customWidth="1"/>
    <col min="14084" max="14084" width="9.6640625" style="8" bestFit="1" customWidth="1"/>
    <col min="14085" max="14086" width="7.21875" style="8" bestFit="1" customWidth="1"/>
    <col min="14087" max="14087" width="23.6640625" style="8" customWidth="1"/>
    <col min="14088" max="14088" width="24.77734375" style="8" customWidth="1"/>
    <col min="14089" max="14089" width="16.109375" style="8" bestFit="1" customWidth="1"/>
    <col min="14090" max="14090" width="20.6640625" style="8" bestFit="1" customWidth="1"/>
    <col min="14091" max="14091" width="17.88671875" style="8" bestFit="1" customWidth="1"/>
    <col min="14092" max="14092" width="34.5546875" style="8" bestFit="1" customWidth="1"/>
    <col min="14093" max="14093" width="18.5546875" style="8" bestFit="1" customWidth="1"/>
    <col min="14094" max="14094" width="16.77734375" style="8" bestFit="1" customWidth="1"/>
    <col min="14095" max="14095" width="8" style="8" bestFit="1" customWidth="1"/>
    <col min="14096" max="14096" width="5.5546875" style="8" bestFit="1" customWidth="1"/>
    <col min="14097" max="14097" width="11.33203125" style="8" customWidth="1"/>
    <col min="14098" max="14329" width="11.5546875" style="8"/>
    <col min="14330" max="14330" width="9.88671875" style="8" customWidth="1"/>
    <col min="14331" max="14331" width="8.88671875" style="8" bestFit="1" customWidth="1"/>
    <col min="14332" max="14332" width="12.44140625" style="8" bestFit="1" customWidth="1"/>
    <col min="14333" max="14333" width="12.5546875" style="8" customWidth="1"/>
    <col min="14334" max="14334" width="12.5546875" style="8" bestFit="1" customWidth="1"/>
    <col min="14335" max="14335" width="10.88671875" style="8" bestFit="1" customWidth="1"/>
    <col min="14336" max="14336" width="9.6640625" style="8" bestFit="1" customWidth="1"/>
    <col min="14337" max="14337" width="9.6640625" style="8" customWidth="1"/>
    <col min="14338" max="14339" width="6.21875" style="8" bestFit="1" customWidth="1"/>
    <col min="14340" max="14340" width="9.6640625" style="8" bestFit="1" customWidth="1"/>
    <col min="14341" max="14342" width="7.21875" style="8" bestFit="1" customWidth="1"/>
    <col min="14343" max="14343" width="23.6640625" style="8" customWidth="1"/>
    <col min="14344" max="14344" width="24.77734375" style="8" customWidth="1"/>
    <col min="14345" max="14345" width="16.109375" style="8" bestFit="1" customWidth="1"/>
    <col min="14346" max="14346" width="20.6640625" style="8" bestFit="1" customWidth="1"/>
    <col min="14347" max="14347" width="17.88671875" style="8" bestFit="1" customWidth="1"/>
    <col min="14348" max="14348" width="34.5546875" style="8" bestFit="1" customWidth="1"/>
    <col min="14349" max="14349" width="18.5546875" style="8" bestFit="1" customWidth="1"/>
    <col min="14350" max="14350" width="16.77734375" style="8" bestFit="1" customWidth="1"/>
    <col min="14351" max="14351" width="8" style="8" bestFit="1" customWidth="1"/>
    <col min="14352" max="14352" width="5.5546875" style="8" bestFit="1" customWidth="1"/>
    <col min="14353" max="14353" width="11.33203125" style="8" customWidth="1"/>
    <col min="14354" max="14585" width="11.5546875" style="8"/>
    <col min="14586" max="14586" width="9.88671875" style="8" customWidth="1"/>
    <col min="14587" max="14587" width="8.88671875" style="8" bestFit="1" customWidth="1"/>
    <col min="14588" max="14588" width="12.44140625" style="8" bestFit="1" customWidth="1"/>
    <col min="14589" max="14589" width="12.5546875" style="8" customWidth="1"/>
    <col min="14590" max="14590" width="12.5546875" style="8" bestFit="1" customWidth="1"/>
    <col min="14591" max="14591" width="10.88671875" style="8" bestFit="1" customWidth="1"/>
    <col min="14592" max="14592" width="9.6640625" style="8" bestFit="1" customWidth="1"/>
    <col min="14593" max="14593" width="9.6640625" style="8" customWidth="1"/>
    <col min="14594" max="14595" width="6.21875" style="8" bestFit="1" customWidth="1"/>
    <col min="14596" max="14596" width="9.6640625" style="8" bestFit="1" customWidth="1"/>
    <col min="14597" max="14598" width="7.21875" style="8" bestFit="1" customWidth="1"/>
    <col min="14599" max="14599" width="23.6640625" style="8" customWidth="1"/>
    <col min="14600" max="14600" width="24.77734375" style="8" customWidth="1"/>
    <col min="14601" max="14601" width="16.109375" style="8" bestFit="1" customWidth="1"/>
    <col min="14602" max="14602" width="20.6640625" style="8" bestFit="1" customWidth="1"/>
    <col min="14603" max="14603" width="17.88671875" style="8" bestFit="1" customWidth="1"/>
    <col min="14604" max="14604" width="34.5546875" style="8" bestFit="1" customWidth="1"/>
    <col min="14605" max="14605" width="18.5546875" style="8" bestFit="1" customWidth="1"/>
    <col min="14606" max="14606" width="16.77734375" style="8" bestFit="1" customWidth="1"/>
    <col min="14607" max="14607" width="8" style="8" bestFit="1" customWidth="1"/>
    <col min="14608" max="14608" width="5.5546875" style="8" bestFit="1" customWidth="1"/>
    <col min="14609" max="14609" width="11.33203125" style="8" customWidth="1"/>
    <col min="14610" max="14841" width="11.5546875" style="8"/>
    <col min="14842" max="14842" width="9.88671875" style="8" customWidth="1"/>
    <col min="14843" max="14843" width="8.88671875" style="8" bestFit="1" customWidth="1"/>
    <col min="14844" max="14844" width="12.44140625" style="8" bestFit="1" customWidth="1"/>
    <col min="14845" max="14845" width="12.5546875" style="8" customWidth="1"/>
    <col min="14846" max="14846" width="12.5546875" style="8" bestFit="1" customWidth="1"/>
    <col min="14847" max="14847" width="10.88671875" style="8" bestFit="1" customWidth="1"/>
    <col min="14848" max="14848" width="9.6640625" style="8" bestFit="1" customWidth="1"/>
    <col min="14849" max="14849" width="9.6640625" style="8" customWidth="1"/>
    <col min="14850" max="14851" width="6.21875" style="8" bestFit="1" customWidth="1"/>
    <col min="14852" max="14852" width="9.6640625" style="8" bestFit="1" customWidth="1"/>
    <col min="14853" max="14854" width="7.21875" style="8" bestFit="1" customWidth="1"/>
    <col min="14855" max="14855" width="23.6640625" style="8" customWidth="1"/>
    <col min="14856" max="14856" width="24.77734375" style="8" customWidth="1"/>
    <col min="14857" max="14857" width="16.109375" style="8" bestFit="1" customWidth="1"/>
    <col min="14858" max="14858" width="20.6640625" style="8" bestFit="1" customWidth="1"/>
    <col min="14859" max="14859" width="17.88671875" style="8" bestFit="1" customWidth="1"/>
    <col min="14860" max="14860" width="34.5546875" style="8" bestFit="1" customWidth="1"/>
    <col min="14861" max="14861" width="18.5546875" style="8" bestFit="1" customWidth="1"/>
    <col min="14862" max="14862" width="16.77734375" style="8" bestFit="1" customWidth="1"/>
    <col min="14863" max="14863" width="8" style="8" bestFit="1" customWidth="1"/>
    <col min="14864" max="14864" width="5.5546875" style="8" bestFit="1" customWidth="1"/>
    <col min="14865" max="14865" width="11.33203125" style="8" customWidth="1"/>
    <col min="14866" max="15097" width="11.5546875" style="8"/>
    <col min="15098" max="15098" width="9.88671875" style="8" customWidth="1"/>
    <col min="15099" max="15099" width="8.88671875" style="8" bestFit="1" customWidth="1"/>
    <col min="15100" max="15100" width="12.44140625" style="8" bestFit="1" customWidth="1"/>
    <col min="15101" max="15101" width="12.5546875" style="8" customWidth="1"/>
    <col min="15102" max="15102" width="12.5546875" style="8" bestFit="1" customWidth="1"/>
    <col min="15103" max="15103" width="10.88671875" style="8" bestFit="1" customWidth="1"/>
    <col min="15104" max="15104" width="9.6640625" style="8" bestFit="1" customWidth="1"/>
    <col min="15105" max="15105" width="9.6640625" style="8" customWidth="1"/>
    <col min="15106" max="15107" width="6.21875" style="8" bestFit="1" customWidth="1"/>
    <col min="15108" max="15108" width="9.6640625" style="8" bestFit="1" customWidth="1"/>
    <col min="15109" max="15110" width="7.21875" style="8" bestFit="1" customWidth="1"/>
    <col min="15111" max="15111" width="23.6640625" style="8" customWidth="1"/>
    <col min="15112" max="15112" width="24.77734375" style="8" customWidth="1"/>
    <col min="15113" max="15113" width="16.109375" style="8" bestFit="1" customWidth="1"/>
    <col min="15114" max="15114" width="20.6640625" style="8" bestFit="1" customWidth="1"/>
    <col min="15115" max="15115" width="17.88671875" style="8" bestFit="1" customWidth="1"/>
    <col min="15116" max="15116" width="34.5546875" style="8" bestFit="1" customWidth="1"/>
    <col min="15117" max="15117" width="18.5546875" style="8" bestFit="1" customWidth="1"/>
    <col min="15118" max="15118" width="16.77734375" style="8" bestFit="1" customWidth="1"/>
    <col min="15119" max="15119" width="8" style="8" bestFit="1" customWidth="1"/>
    <col min="15120" max="15120" width="5.5546875" style="8" bestFit="1" customWidth="1"/>
    <col min="15121" max="15121" width="11.33203125" style="8" customWidth="1"/>
    <col min="15122" max="15353" width="11.5546875" style="8"/>
    <col min="15354" max="15354" width="9.88671875" style="8" customWidth="1"/>
    <col min="15355" max="15355" width="8.88671875" style="8" bestFit="1" customWidth="1"/>
    <col min="15356" max="15356" width="12.44140625" style="8" bestFit="1" customWidth="1"/>
    <col min="15357" max="15357" width="12.5546875" style="8" customWidth="1"/>
    <col min="15358" max="15358" width="12.5546875" style="8" bestFit="1" customWidth="1"/>
    <col min="15359" max="15359" width="10.88671875" style="8" bestFit="1" customWidth="1"/>
    <col min="15360" max="15360" width="9.6640625" style="8" bestFit="1" customWidth="1"/>
    <col min="15361" max="15361" width="9.6640625" style="8" customWidth="1"/>
    <col min="15362" max="15363" width="6.21875" style="8" bestFit="1" customWidth="1"/>
    <col min="15364" max="15364" width="9.6640625" style="8" bestFit="1" customWidth="1"/>
    <col min="15365" max="15366" width="7.21875" style="8" bestFit="1" customWidth="1"/>
    <col min="15367" max="15367" width="23.6640625" style="8" customWidth="1"/>
    <col min="15368" max="15368" width="24.77734375" style="8" customWidth="1"/>
    <col min="15369" max="15369" width="16.109375" style="8" bestFit="1" customWidth="1"/>
    <col min="15370" max="15370" width="20.6640625" style="8" bestFit="1" customWidth="1"/>
    <col min="15371" max="15371" width="17.88671875" style="8" bestFit="1" customWidth="1"/>
    <col min="15372" max="15372" width="34.5546875" style="8" bestFit="1" customWidth="1"/>
    <col min="15373" max="15373" width="18.5546875" style="8" bestFit="1" customWidth="1"/>
    <col min="15374" max="15374" width="16.77734375" style="8" bestFit="1" customWidth="1"/>
    <col min="15375" max="15375" width="8" style="8" bestFit="1" customWidth="1"/>
    <col min="15376" max="15376" width="5.5546875" style="8" bestFit="1" customWidth="1"/>
    <col min="15377" max="15377" width="11.33203125" style="8" customWidth="1"/>
    <col min="15378" max="15609" width="11.5546875" style="8"/>
    <col min="15610" max="15610" width="9.88671875" style="8" customWidth="1"/>
    <col min="15611" max="15611" width="8.88671875" style="8" bestFit="1" customWidth="1"/>
    <col min="15612" max="15612" width="12.44140625" style="8" bestFit="1" customWidth="1"/>
    <col min="15613" max="15613" width="12.5546875" style="8" customWidth="1"/>
    <col min="15614" max="15614" width="12.5546875" style="8" bestFit="1" customWidth="1"/>
    <col min="15615" max="15615" width="10.88671875" style="8" bestFit="1" customWidth="1"/>
    <col min="15616" max="15616" width="9.6640625" style="8" bestFit="1" customWidth="1"/>
    <col min="15617" max="15617" width="9.6640625" style="8" customWidth="1"/>
    <col min="15618" max="15619" width="6.21875" style="8" bestFit="1" customWidth="1"/>
    <col min="15620" max="15620" width="9.6640625" style="8" bestFit="1" customWidth="1"/>
    <col min="15621" max="15622" width="7.21875" style="8" bestFit="1" customWidth="1"/>
    <col min="15623" max="15623" width="23.6640625" style="8" customWidth="1"/>
    <col min="15624" max="15624" width="24.77734375" style="8" customWidth="1"/>
    <col min="15625" max="15625" width="16.109375" style="8" bestFit="1" customWidth="1"/>
    <col min="15626" max="15626" width="20.6640625" style="8" bestFit="1" customWidth="1"/>
    <col min="15627" max="15627" width="17.88671875" style="8" bestFit="1" customWidth="1"/>
    <col min="15628" max="15628" width="34.5546875" style="8" bestFit="1" customWidth="1"/>
    <col min="15629" max="15629" width="18.5546875" style="8" bestFit="1" customWidth="1"/>
    <col min="15630" max="15630" width="16.77734375" style="8" bestFit="1" customWidth="1"/>
    <col min="15631" max="15631" width="8" style="8" bestFit="1" customWidth="1"/>
    <col min="15632" max="15632" width="5.5546875" style="8" bestFit="1" customWidth="1"/>
    <col min="15633" max="15633" width="11.33203125" style="8" customWidth="1"/>
    <col min="15634" max="15865" width="11.5546875" style="8"/>
    <col min="15866" max="15866" width="9.88671875" style="8" customWidth="1"/>
    <col min="15867" max="15867" width="8.88671875" style="8" bestFit="1" customWidth="1"/>
    <col min="15868" max="15868" width="12.44140625" style="8" bestFit="1" customWidth="1"/>
    <col min="15869" max="15869" width="12.5546875" style="8" customWidth="1"/>
    <col min="15870" max="15870" width="12.5546875" style="8" bestFit="1" customWidth="1"/>
    <col min="15871" max="15871" width="10.88671875" style="8" bestFit="1" customWidth="1"/>
    <col min="15872" max="15872" width="9.6640625" style="8" bestFit="1" customWidth="1"/>
    <col min="15873" max="15873" width="9.6640625" style="8" customWidth="1"/>
    <col min="15874" max="15875" width="6.21875" style="8" bestFit="1" customWidth="1"/>
    <col min="15876" max="15876" width="9.6640625" style="8" bestFit="1" customWidth="1"/>
    <col min="15877" max="15878" width="7.21875" style="8" bestFit="1" customWidth="1"/>
    <col min="15879" max="15879" width="23.6640625" style="8" customWidth="1"/>
    <col min="15880" max="15880" width="24.77734375" style="8" customWidth="1"/>
    <col min="15881" max="15881" width="16.109375" style="8" bestFit="1" customWidth="1"/>
    <col min="15882" max="15882" width="20.6640625" style="8" bestFit="1" customWidth="1"/>
    <col min="15883" max="15883" width="17.88671875" style="8" bestFit="1" customWidth="1"/>
    <col min="15884" max="15884" width="34.5546875" style="8" bestFit="1" customWidth="1"/>
    <col min="15885" max="15885" width="18.5546875" style="8" bestFit="1" customWidth="1"/>
    <col min="15886" max="15886" width="16.77734375" style="8" bestFit="1" customWidth="1"/>
    <col min="15887" max="15887" width="8" style="8" bestFit="1" customWidth="1"/>
    <col min="15888" max="15888" width="5.5546875" style="8" bestFit="1" customWidth="1"/>
    <col min="15889" max="15889" width="11.33203125" style="8" customWidth="1"/>
    <col min="15890" max="16121" width="11.5546875" style="8"/>
    <col min="16122" max="16122" width="9.88671875" style="8" customWidth="1"/>
    <col min="16123" max="16123" width="8.88671875" style="8" bestFit="1" customWidth="1"/>
    <col min="16124" max="16124" width="12.44140625" style="8" bestFit="1" customWidth="1"/>
    <col min="16125" max="16125" width="12.5546875" style="8" customWidth="1"/>
    <col min="16126" max="16126" width="12.5546875" style="8" bestFit="1" customWidth="1"/>
    <col min="16127" max="16127" width="10.88671875" style="8" bestFit="1" customWidth="1"/>
    <col min="16128" max="16128" width="9.6640625" style="8" bestFit="1" customWidth="1"/>
    <col min="16129" max="16129" width="9.6640625" style="8" customWidth="1"/>
    <col min="16130" max="16131" width="6.21875" style="8" bestFit="1" customWidth="1"/>
    <col min="16132" max="16132" width="9.6640625" style="8" bestFit="1" customWidth="1"/>
    <col min="16133" max="16134" width="7.21875" style="8" bestFit="1" customWidth="1"/>
    <col min="16135" max="16135" width="23.6640625" style="8" customWidth="1"/>
    <col min="16136" max="16136" width="24.77734375" style="8" customWidth="1"/>
    <col min="16137" max="16137" width="16.109375" style="8" bestFit="1" customWidth="1"/>
    <col min="16138" max="16138" width="20.6640625" style="8" bestFit="1" customWidth="1"/>
    <col min="16139" max="16139" width="17.88671875" style="8" bestFit="1" customWidth="1"/>
    <col min="16140" max="16140" width="34.5546875" style="8" bestFit="1" customWidth="1"/>
    <col min="16141" max="16141" width="18.5546875" style="8" bestFit="1" customWidth="1"/>
    <col min="16142" max="16142" width="16.77734375" style="8" bestFit="1" customWidth="1"/>
    <col min="16143" max="16143" width="8" style="8" bestFit="1" customWidth="1"/>
    <col min="16144" max="16144" width="5.5546875" style="8" bestFit="1" customWidth="1"/>
    <col min="16145" max="16145" width="11.33203125" style="8" customWidth="1"/>
    <col min="16146" max="16384" width="11.5546875" style="8"/>
  </cols>
  <sheetData>
    <row r="1" spans="1:17" ht="15.6" x14ac:dyDescent="0.25">
      <c r="A1" s="78" t="s">
        <v>5</v>
      </c>
      <c r="B1" s="78"/>
      <c r="C1" s="78"/>
      <c r="D1" s="78"/>
      <c r="E1" s="78"/>
      <c r="F1" s="78"/>
      <c r="G1" s="78"/>
      <c r="H1" s="78"/>
    </row>
    <row r="2" spans="1:17" ht="13.8" thickBot="1" x14ac:dyDescent="0.3"/>
    <row r="3" spans="1:17" ht="29.4" thickBot="1" x14ac:dyDescent="0.3">
      <c r="A3" s="51" t="s">
        <v>56</v>
      </c>
      <c r="B3" s="27" t="s">
        <v>11</v>
      </c>
      <c r="C3" s="28" t="s">
        <v>12</v>
      </c>
      <c r="D3" s="28" t="s">
        <v>13</v>
      </c>
      <c r="E3" s="28" t="s">
        <v>14</v>
      </c>
      <c r="F3" s="28" t="s">
        <v>15</v>
      </c>
      <c r="G3" s="29" t="s">
        <v>16</v>
      </c>
      <c r="H3" s="30" t="s">
        <v>10</v>
      </c>
    </row>
    <row r="4" spans="1:17" x14ac:dyDescent="0.25">
      <c r="A4" s="35" t="s">
        <v>22</v>
      </c>
      <c r="B4" s="16">
        <v>6.5956421649981264E-2</v>
      </c>
      <c r="C4" s="12">
        <v>2.2699287970448095E-2</v>
      </c>
      <c r="D4" s="12">
        <v>0.13897960276246052</v>
      </c>
      <c r="E4" s="12">
        <v>4.2132876492317575E-2</v>
      </c>
      <c r="F4" s="12">
        <v>4.1436907757374589E-2</v>
      </c>
      <c r="G4" s="17">
        <v>0.10230740403661866</v>
      </c>
      <c r="H4" s="52">
        <f t="shared" ref="H4:H36" si="0">SUM(B4:G4)</f>
        <v>0.41351250066920064</v>
      </c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35" t="s">
        <v>23</v>
      </c>
      <c r="B5" s="19">
        <v>5.6836375280179312E-2</v>
      </c>
      <c r="C5" s="10">
        <v>1.777137367915466E-2</v>
      </c>
      <c r="D5" s="10">
        <v>0.14433237271853985</v>
      </c>
      <c r="E5" s="10">
        <v>2.8578290105667627E-2</v>
      </c>
      <c r="F5" s="10">
        <v>5.0912584053794431E-2</v>
      </c>
      <c r="G5" s="20">
        <v>9.6301633045148896E-2</v>
      </c>
      <c r="H5" s="53">
        <f t="shared" si="0"/>
        <v>0.39473262888248478</v>
      </c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35" t="s">
        <v>24</v>
      </c>
      <c r="B6" s="19">
        <v>4.6080576650791606E-2</v>
      </c>
      <c r="C6" s="10">
        <v>2.1881838074398249E-2</v>
      </c>
      <c r="D6" s="10">
        <v>0.13502381258849272</v>
      </c>
      <c r="E6" s="10">
        <v>6.821984811430043E-2</v>
      </c>
      <c r="F6" s="10">
        <v>4.7625176985455014E-2</v>
      </c>
      <c r="G6" s="20">
        <v>8.3279701377268631E-2</v>
      </c>
      <c r="H6" s="53">
        <f t="shared" si="0"/>
        <v>0.40211095379070666</v>
      </c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35" t="s">
        <v>25</v>
      </c>
      <c r="B7" s="19">
        <v>6.2417747696935512E-2</v>
      </c>
      <c r="C7" s="10">
        <v>2.5286708027824779E-2</v>
      </c>
      <c r="D7" s="10">
        <v>0.15059221658206429</v>
      </c>
      <c r="E7" s="10">
        <v>4.6766309456664788E-2</v>
      </c>
      <c r="F7" s="10">
        <v>4.6719308140627941E-2</v>
      </c>
      <c r="G7" s="20">
        <v>8.6482421507802221E-2</v>
      </c>
      <c r="H7" s="53">
        <f t="shared" si="0"/>
        <v>0.41826471141191951</v>
      </c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35" t="s">
        <v>26</v>
      </c>
      <c r="B8" s="19">
        <v>5.7234726688102894E-2</v>
      </c>
      <c r="C8" s="10">
        <v>1.4790996784565916E-2</v>
      </c>
      <c r="D8" s="10">
        <v>0.14555198285101822</v>
      </c>
      <c r="E8" s="10">
        <v>3.1618435155412648E-2</v>
      </c>
      <c r="F8" s="10">
        <v>5.0911039657020367E-2</v>
      </c>
      <c r="G8" s="20">
        <v>8.1886387995712753E-2</v>
      </c>
      <c r="H8" s="53">
        <f t="shared" si="0"/>
        <v>0.3819935691318328</v>
      </c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35" t="s">
        <v>27</v>
      </c>
      <c r="B9" s="19">
        <v>6.0877466251298029E-2</v>
      </c>
      <c r="C9" s="10">
        <v>2.9465212876427831E-2</v>
      </c>
      <c r="D9" s="10">
        <v>0.16160436137071651</v>
      </c>
      <c r="E9" s="10">
        <v>4.7377985462097615E-2</v>
      </c>
      <c r="F9" s="10">
        <v>4.2315680166147458E-2</v>
      </c>
      <c r="G9" s="20">
        <v>6.9704049844236754E-2</v>
      </c>
      <c r="H9" s="53">
        <f t="shared" si="0"/>
        <v>0.41134475597092424</v>
      </c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35" t="s">
        <v>28</v>
      </c>
      <c r="B10" s="22">
        <v>8.3874778499704664E-2</v>
      </c>
      <c r="C10" s="10">
        <v>3.5440047253396341E-2</v>
      </c>
      <c r="D10" s="10">
        <v>0.19610159480212641</v>
      </c>
      <c r="E10" s="10">
        <v>3.4258712344949795E-2</v>
      </c>
      <c r="F10" s="10">
        <v>4.9025398700531603E-2</v>
      </c>
      <c r="G10" s="20">
        <v>9.1553455404607201E-2</v>
      </c>
      <c r="H10" s="53">
        <f t="shared" si="0"/>
        <v>0.49025398700531603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35" t="s">
        <v>29</v>
      </c>
      <c r="B11" s="19">
        <v>6.2905832231526376E-2</v>
      </c>
      <c r="C11" s="10">
        <v>4.9272807404142797E-2</v>
      </c>
      <c r="D11" s="10">
        <v>0.13380343763772587</v>
      </c>
      <c r="E11" s="10">
        <v>5.7382106654914056E-2</v>
      </c>
      <c r="F11" s="10">
        <v>3.8607315998237107E-2</v>
      </c>
      <c r="G11" s="20">
        <v>7.7567210224768618E-2</v>
      </c>
      <c r="H11" s="53">
        <f t="shared" si="0"/>
        <v>0.41953871015131483</v>
      </c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35" t="s">
        <v>30</v>
      </c>
      <c r="B12" s="19">
        <v>5.1978199434800164E-2</v>
      </c>
      <c r="C12" s="10">
        <v>2.6947920872022607E-2</v>
      </c>
      <c r="D12" s="10">
        <v>0.14483245861929753</v>
      </c>
      <c r="E12" s="10">
        <v>3.0985062575696408E-2</v>
      </c>
      <c r="F12" s="10">
        <v>4.8950343157044815E-2</v>
      </c>
      <c r="G12" s="20">
        <v>9.4570044408558734E-2</v>
      </c>
      <c r="H12" s="53">
        <f t="shared" si="0"/>
        <v>0.39826402906742031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35" t="s">
        <v>31</v>
      </c>
      <c r="B13" s="19">
        <v>5.5720265085455183E-2</v>
      </c>
      <c r="C13" s="10">
        <v>2.6900941750959192E-2</v>
      </c>
      <c r="D13" s="10">
        <v>0.14924136728287407</v>
      </c>
      <c r="E13" s="10">
        <v>3.5838855946982912E-2</v>
      </c>
      <c r="F13" s="10">
        <v>4.2291594000697597E-2</v>
      </c>
      <c r="G13" s="20">
        <v>7.477328217649111E-2</v>
      </c>
      <c r="H13" s="53">
        <f t="shared" si="0"/>
        <v>0.38476630624346003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35" t="s">
        <v>32</v>
      </c>
      <c r="B14" s="19">
        <v>6.8241469816272965E-2</v>
      </c>
      <c r="C14" s="10">
        <v>2.8083989501312336E-2</v>
      </c>
      <c r="D14" s="10">
        <v>7.4015748031496062E-2</v>
      </c>
      <c r="E14" s="10">
        <v>4.4094488188976377E-2</v>
      </c>
      <c r="F14" s="10">
        <v>4.5669291338582677E-2</v>
      </c>
      <c r="G14" s="20">
        <v>0.13464566929133859</v>
      </c>
      <c r="H14" s="53">
        <f t="shared" si="0"/>
        <v>0.394750656167979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35" t="s">
        <v>33</v>
      </c>
      <c r="B15" s="19">
        <v>5.2984165651644335E-2</v>
      </c>
      <c r="C15" s="10">
        <v>5.8465286236297195E-2</v>
      </c>
      <c r="D15" s="10">
        <v>0.13824604141291108</v>
      </c>
      <c r="E15" s="10">
        <v>4.2630937880633372E-2</v>
      </c>
      <c r="F15" s="10">
        <v>2.0706455542021926E-2</v>
      </c>
      <c r="G15" s="20">
        <v>8.8306942752740564E-2</v>
      </c>
      <c r="H15" s="53">
        <f t="shared" si="0"/>
        <v>0.40133982947624847</v>
      </c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35" t="s">
        <v>34</v>
      </c>
      <c r="B16" s="19">
        <v>5.8237145855194121E-2</v>
      </c>
      <c r="C16" s="10">
        <v>3.1129765652325989E-2</v>
      </c>
      <c r="D16" s="10">
        <v>0.1397691500524659</v>
      </c>
      <c r="E16" s="10">
        <v>4.3057012941587966E-2</v>
      </c>
      <c r="F16" s="10">
        <v>6.1839804127317245E-2</v>
      </c>
      <c r="G16" s="20">
        <v>9.3074501573976912E-2</v>
      </c>
      <c r="H16" s="53">
        <f t="shared" si="0"/>
        <v>0.42710738020286815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35" t="s">
        <v>35</v>
      </c>
      <c r="B17" s="19">
        <v>7.1137174910759812E-2</v>
      </c>
      <c r="C17" s="10">
        <v>1.9122896481387049E-2</v>
      </c>
      <c r="D17" s="10">
        <v>0.14482406935237124</v>
      </c>
      <c r="E17" s="10">
        <v>3.4421213666496683E-2</v>
      </c>
      <c r="F17" s="10">
        <v>6.2213156552779196E-2</v>
      </c>
      <c r="G17" s="20">
        <v>7.9041305456399799E-2</v>
      </c>
      <c r="H17" s="53">
        <f t="shared" si="0"/>
        <v>0.41075981642019382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35" t="s">
        <v>36</v>
      </c>
      <c r="B18" s="19">
        <v>6.8696192420342597E-2</v>
      </c>
      <c r="C18" s="10">
        <v>3.8342060885772612E-2</v>
      </c>
      <c r="D18" s="10">
        <v>0.1419188781397</v>
      </c>
      <c r="E18" s="10">
        <v>2.5872015620839621E-2</v>
      </c>
      <c r="F18" s="10">
        <v>3.3948699742611166E-2</v>
      </c>
      <c r="G18" s="20">
        <v>9.1639300612407923E-2</v>
      </c>
      <c r="H18" s="53">
        <f t="shared" si="0"/>
        <v>0.40041714742167395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35" t="s">
        <v>37</v>
      </c>
      <c r="B19" s="19">
        <v>6.0750853242320817E-2</v>
      </c>
      <c r="C19" s="10">
        <v>3.2081911262798635E-2</v>
      </c>
      <c r="D19" s="10">
        <v>0.10273037542662115</v>
      </c>
      <c r="E19" s="10">
        <v>2.9351535836177476E-2</v>
      </c>
      <c r="F19" s="10">
        <v>3.2081911262798635E-2</v>
      </c>
      <c r="G19" s="20">
        <v>0.12866894197952219</v>
      </c>
      <c r="H19" s="53">
        <f t="shared" si="0"/>
        <v>0.38566552901023887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35" t="s">
        <v>38</v>
      </c>
      <c r="B20" s="19">
        <v>4.8000000000000001E-2</v>
      </c>
      <c r="C20" s="10">
        <v>7.247058823529412E-2</v>
      </c>
      <c r="D20" s="10">
        <v>0.10258823529411765</v>
      </c>
      <c r="E20" s="10">
        <v>5.1294117647058823E-2</v>
      </c>
      <c r="F20" s="10">
        <v>1.1294117647058824E-2</v>
      </c>
      <c r="G20" s="20">
        <v>2.8705882352941175E-2</v>
      </c>
      <c r="H20" s="53">
        <f t="shared" si="0"/>
        <v>0.31435294117647061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35" t="s">
        <v>39</v>
      </c>
      <c r="B21" s="19">
        <v>6.4157860685788229E-2</v>
      </c>
      <c r="C21" s="10">
        <v>3.6661634677593272E-2</v>
      </c>
      <c r="D21" s="10">
        <v>0.15333189562216951</v>
      </c>
      <c r="E21" s="10">
        <v>4.5827043346991586E-2</v>
      </c>
      <c r="F21" s="10">
        <v>4.7336640069010137E-2</v>
      </c>
      <c r="G21" s="20">
        <v>7.9900797929695927E-2</v>
      </c>
      <c r="H21" s="53">
        <f t="shared" si="0"/>
        <v>0.42721587233124858</v>
      </c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35" t="s">
        <v>40</v>
      </c>
      <c r="B22" s="19">
        <v>5.6788386519153293E-2</v>
      </c>
      <c r="C22" s="10">
        <v>2.0656136087484813E-2</v>
      </c>
      <c r="D22" s="10">
        <v>0.12962844535396814</v>
      </c>
      <c r="E22" s="10">
        <v>2.6155912259384791E-2</v>
      </c>
      <c r="F22" s="10">
        <v>3.709151371746499E-2</v>
      </c>
      <c r="G22" s="20">
        <v>9.6118181236810124E-2</v>
      </c>
      <c r="H22" s="53">
        <f t="shared" si="0"/>
        <v>0.36643857517426615</v>
      </c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35" t="s">
        <v>41</v>
      </c>
      <c r="B23" s="19">
        <v>5.9688289806234203E-2</v>
      </c>
      <c r="C23" s="10">
        <v>1.9418702611625947E-2</v>
      </c>
      <c r="D23" s="10">
        <v>0.17181971356360573</v>
      </c>
      <c r="E23" s="10">
        <v>3.8121314237573714E-2</v>
      </c>
      <c r="F23" s="10">
        <v>5.3875315922493679E-2</v>
      </c>
      <c r="G23" s="20">
        <v>7.1693344566133105E-2</v>
      </c>
      <c r="H23" s="53">
        <f t="shared" si="0"/>
        <v>0.41461668070766633</v>
      </c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35" t="s">
        <v>42</v>
      </c>
      <c r="B24" s="19">
        <v>7.3236061182772955E-2</v>
      </c>
      <c r="C24" s="10">
        <v>2.6009727215056039E-2</v>
      </c>
      <c r="D24" s="10">
        <v>0.12187213646295905</v>
      </c>
      <c r="E24" s="10">
        <v>3.4820610417988299E-2</v>
      </c>
      <c r="F24" s="10">
        <v>5.1948967364488619E-2</v>
      </c>
      <c r="G24" s="20">
        <v>8.8954676816804121E-2</v>
      </c>
      <c r="H24" s="53">
        <f t="shared" si="0"/>
        <v>0.39684217946006911</v>
      </c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35" t="s">
        <v>43</v>
      </c>
      <c r="B25" s="19">
        <v>6.3522901212763452E-2</v>
      </c>
      <c r="C25" s="10">
        <v>2.5668197338985045E-2</v>
      </c>
      <c r="D25" s="10">
        <v>0.14706228658895562</v>
      </c>
      <c r="E25" s="10">
        <v>4.2387848816672555E-2</v>
      </c>
      <c r="F25" s="10">
        <v>3.7324855763569996E-2</v>
      </c>
      <c r="G25" s="20">
        <v>7.1647238902625698E-2</v>
      </c>
      <c r="H25" s="53">
        <f t="shared" si="0"/>
        <v>0.38761332862357234</v>
      </c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35" t="s">
        <v>44</v>
      </c>
      <c r="B26" s="19">
        <v>0.11287903488751223</v>
      </c>
      <c r="C26" s="10">
        <v>7.6100423866970981E-2</v>
      </c>
      <c r="D26" s="10">
        <v>0.16256928594717965</v>
      </c>
      <c r="E26" s="10">
        <v>4.3169220736876429E-2</v>
      </c>
      <c r="F26" s="10">
        <v>1.6824258232800784E-2</v>
      </c>
      <c r="G26" s="20">
        <v>8.2817085099445714E-2</v>
      </c>
      <c r="H26" s="53">
        <f t="shared" si="0"/>
        <v>0.49435930877078582</v>
      </c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35" t="s">
        <v>45</v>
      </c>
      <c r="B27" s="19">
        <v>6.9090909090909092E-2</v>
      </c>
      <c r="C27" s="10">
        <v>2.6759906759906759E-2</v>
      </c>
      <c r="D27" s="10">
        <v>0.17538461538461539</v>
      </c>
      <c r="E27" s="10">
        <v>4.6806526806526805E-2</v>
      </c>
      <c r="F27" s="10">
        <v>4.5967365967365968E-2</v>
      </c>
      <c r="G27" s="20">
        <v>7.7855477855477861E-2</v>
      </c>
      <c r="H27" s="53">
        <f t="shared" si="0"/>
        <v>0.44186480186480187</v>
      </c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35" t="s">
        <v>46</v>
      </c>
      <c r="B28" s="19">
        <v>5.1675184554230549E-2</v>
      </c>
      <c r="C28" s="10">
        <v>1.964792731402612E-2</v>
      </c>
      <c r="D28" s="10">
        <v>0.11118682566723452</v>
      </c>
      <c r="E28" s="10">
        <v>3.7024417944349804E-2</v>
      </c>
      <c r="F28" s="10">
        <v>3.9977285633162975E-2</v>
      </c>
      <c r="G28" s="20">
        <v>8.9835320840431568E-2</v>
      </c>
      <c r="H28" s="53">
        <f t="shared" si="0"/>
        <v>0.34934696195343551</v>
      </c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35" t="s">
        <v>47</v>
      </c>
      <c r="B29" s="19">
        <v>4.9665299071474843E-2</v>
      </c>
      <c r="C29" s="10">
        <v>2.2457352623623406E-2</v>
      </c>
      <c r="D29" s="10">
        <v>0.13949470956596846</v>
      </c>
      <c r="E29" s="10">
        <v>3.9645864824012091E-2</v>
      </c>
      <c r="F29" s="10">
        <v>5.2083783200172748E-2</v>
      </c>
      <c r="G29" s="20">
        <v>6.8192614985964156E-2</v>
      </c>
      <c r="H29" s="53">
        <f t="shared" si="0"/>
        <v>0.37153962427121578</v>
      </c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35" t="s">
        <v>48</v>
      </c>
      <c r="B30" s="19">
        <v>4.6686119216340138E-2</v>
      </c>
      <c r="C30" s="10">
        <v>3.4319855495345282E-2</v>
      </c>
      <c r="D30" s="10">
        <v>0.12102264832569126</v>
      </c>
      <c r="E30" s="10">
        <v>3.3347228011671531E-2</v>
      </c>
      <c r="F30" s="10">
        <v>5.4883979435876057E-2</v>
      </c>
      <c r="G30" s="20">
        <v>8.9203834931221346E-2</v>
      </c>
      <c r="H30" s="53">
        <f t="shared" si="0"/>
        <v>0.37946366541614562</v>
      </c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35" t="s">
        <v>49</v>
      </c>
      <c r="B31" s="19">
        <v>4.9102633827985395E-2</v>
      </c>
      <c r="C31" s="10">
        <v>1.6626524745552016E-2</v>
      </c>
      <c r="D31" s="10">
        <v>0.12081423354828684</v>
      </c>
      <c r="E31" s="10">
        <v>3.9080102556133943E-2</v>
      </c>
      <c r="F31" s="10">
        <v>3.5040012431046541E-2</v>
      </c>
      <c r="G31" s="20">
        <v>8.2821847564291826E-2</v>
      </c>
      <c r="H31" s="53">
        <f t="shared" si="0"/>
        <v>0.34348535467329661</v>
      </c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35" t="s">
        <v>50</v>
      </c>
      <c r="B32" s="19">
        <v>5.7467732022126614E-2</v>
      </c>
      <c r="C32" s="10">
        <v>2.7274124154886295E-2</v>
      </c>
      <c r="D32" s="10">
        <v>0.13690842040565457</v>
      </c>
      <c r="E32" s="10">
        <v>4.5405654578979715E-2</v>
      </c>
      <c r="F32" s="10">
        <v>3.1115550092194223E-2</v>
      </c>
      <c r="G32" s="20">
        <v>8.9121081745543951E-2</v>
      </c>
      <c r="H32" s="53">
        <f t="shared" si="0"/>
        <v>0.38729256299938536</v>
      </c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35" t="s">
        <v>51</v>
      </c>
      <c r="B33" s="19">
        <v>6.2431489785749875E-2</v>
      </c>
      <c r="C33" s="10">
        <v>2.800199302441455E-2</v>
      </c>
      <c r="D33" s="10">
        <v>0.14225211758844045</v>
      </c>
      <c r="E33" s="10">
        <v>4.2351768809167911E-2</v>
      </c>
      <c r="F33" s="10">
        <v>4.5341305430991533E-2</v>
      </c>
      <c r="G33" s="20">
        <v>8.7543597409068266E-2</v>
      </c>
      <c r="H33" s="53">
        <f t="shared" si="0"/>
        <v>0.40792227204783255</v>
      </c>
      <c r="I33" s="7"/>
      <c r="J33" s="7"/>
      <c r="K33" s="7"/>
      <c r="L33" s="7"/>
      <c r="M33" s="7"/>
      <c r="N33" s="7"/>
      <c r="O33" s="7"/>
      <c r="P33" s="7"/>
      <c r="Q33" s="7"/>
    </row>
    <row r="34" spans="1:17" ht="13.8" thickBot="1" x14ac:dyDescent="0.3">
      <c r="A34" s="36" t="s">
        <v>52</v>
      </c>
      <c r="B34" s="23">
        <v>7.9386187098953051E-2</v>
      </c>
      <c r="C34" s="11">
        <v>4.3693009118541036E-2</v>
      </c>
      <c r="D34" s="11">
        <v>0.12812394461330631</v>
      </c>
      <c r="E34" s="11">
        <v>4.0780141843971635E-2</v>
      </c>
      <c r="F34" s="11">
        <v>2.8896487673083417E-2</v>
      </c>
      <c r="G34" s="24">
        <v>7.0436507936507936E-2</v>
      </c>
      <c r="H34" s="54">
        <f t="shared" si="0"/>
        <v>0.39131627828436333</v>
      </c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5">
      <c r="A35" s="37" t="s">
        <v>53</v>
      </c>
      <c r="B35" s="39">
        <v>6.3713582979502123E-2</v>
      </c>
      <c r="C35" s="40">
        <v>3.1553974419582458E-2</v>
      </c>
      <c r="D35" s="40">
        <v>0.14091232901183601</v>
      </c>
      <c r="E35" s="40">
        <v>4.0854161991882756E-2</v>
      </c>
      <c r="F35" s="40">
        <v>4.2431425004847249E-2</v>
      </c>
      <c r="G35" s="41">
        <v>8.2967520146049328E-2</v>
      </c>
      <c r="H35" s="42">
        <f>SUM(B35:G35)</f>
        <v>0.40243299355369988</v>
      </c>
      <c r="I35" s="7"/>
      <c r="J35" s="7"/>
      <c r="K35" s="7"/>
      <c r="L35" s="7"/>
      <c r="M35" s="7"/>
      <c r="N35" s="7"/>
      <c r="O35" s="7"/>
      <c r="P35" s="7"/>
      <c r="Q35" s="7"/>
    </row>
    <row r="36" spans="1:17" ht="13.8" thickBot="1" x14ac:dyDescent="0.3">
      <c r="A36" s="38" t="s">
        <v>57</v>
      </c>
      <c r="B36" s="45">
        <v>5.4394487121554452E-2</v>
      </c>
      <c r="C36" s="46">
        <v>3.9426118391323997E-2</v>
      </c>
      <c r="D36" s="46">
        <v>0.10726389516493448</v>
      </c>
      <c r="E36" s="46">
        <v>3.8014008133755085E-2</v>
      </c>
      <c r="F36" s="46">
        <v>4.072525982828739E-2</v>
      </c>
      <c r="G36" s="47">
        <v>9.8169905106190697E-2</v>
      </c>
      <c r="H36" s="48">
        <f t="shared" si="0"/>
        <v>0.37799367374604609</v>
      </c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5">
      <c r="I37" s="7"/>
      <c r="J37" s="7"/>
      <c r="K37" s="7"/>
      <c r="L37" s="7"/>
      <c r="M37" s="7"/>
      <c r="N37" s="7"/>
      <c r="O37" s="7"/>
      <c r="P37" s="7"/>
      <c r="Q37" s="7"/>
    </row>
    <row r="72" spans="1:11" ht="14.4" x14ac:dyDescent="0.3">
      <c r="A72" s="3" t="s">
        <v>4</v>
      </c>
      <c r="B72" s="2"/>
      <c r="C72" s="2"/>
      <c r="D72" s="2"/>
      <c r="E72" s="2"/>
      <c r="F72" s="2"/>
      <c r="G72" s="2"/>
      <c r="H72" s="2"/>
      <c r="I72" s="2"/>
      <c r="J72" s="2"/>
      <c r="K72"/>
    </row>
    <row r="73" spans="1:11" x14ac:dyDescent="0.25">
      <c r="A73" s="1" t="s">
        <v>3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75" t="s">
        <v>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</row>
  </sheetData>
  <mergeCells count="2">
    <mergeCell ref="A1:H1"/>
    <mergeCell ref="A74:K74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showGridLines="0" topLeftCell="B1" workbookViewId="0">
      <selection activeCell="B1" sqref="B1:K2"/>
    </sheetView>
  </sheetViews>
  <sheetFormatPr baseColWidth="10" defaultRowHeight="13.2" x14ac:dyDescent="0.25"/>
  <cols>
    <col min="1" max="1" width="22.109375" style="5" customWidth="1"/>
    <col min="2" max="2" width="23.109375" style="5" customWidth="1"/>
    <col min="3" max="256" width="11.5546875" style="5"/>
    <col min="257" max="257" width="22.109375" style="5" customWidth="1"/>
    <col min="258" max="258" width="23.109375" style="5" customWidth="1"/>
    <col min="259" max="512" width="11.5546875" style="5"/>
    <col min="513" max="513" width="22.109375" style="5" customWidth="1"/>
    <col min="514" max="514" width="23.109375" style="5" customWidth="1"/>
    <col min="515" max="768" width="11.5546875" style="5"/>
    <col min="769" max="769" width="22.109375" style="5" customWidth="1"/>
    <col min="770" max="770" width="23.109375" style="5" customWidth="1"/>
    <col min="771" max="1024" width="11.5546875" style="5"/>
    <col min="1025" max="1025" width="22.109375" style="5" customWidth="1"/>
    <col min="1026" max="1026" width="23.109375" style="5" customWidth="1"/>
    <col min="1027" max="1280" width="11.5546875" style="5"/>
    <col min="1281" max="1281" width="22.109375" style="5" customWidth="1"/>
    <col min="1282" max="1282" width="23.109375" style="5" customWidth="1"/>
    <col min="1283" max="1536" width="11.5546875" style="5"/>
    <col min="1537" max="1537" width="22.109375" style="5" customWidth="1"/>
    <col min="1538" max="1538" width="23.109375" style="5" customWidth="1"/>
    <col min="1539" max="1792" width="11.5546875" style="5"/>
    <col min="1793" max="1793" width="22.109375" style="5" customWidth="1"/>
    <col min="1794" max="1794" width="23.109375" style="5" customWidth="1"/>
    <col min="1795" max="2048" width="11.5546875" style="5"/>
    <col min="2049" max="2049" width="22.109375" style="5" customWidth="1"/>
    <col min="2050" max="2050" width="23.109375" style="5" customWidth="1"/>
    <col min="2051" max="2304" width="11.5546875" style="5"/>
    <col min="2305" max="2305" width="22.109375" style="5" customWidth="1"/>
    <col min="2306" max="2306" width="23.109375" style="5" customWidth="1"/>
    <col min="2307" max="2560" width="11.5546875" style="5"/>
    <col min="2561" max="2561" width="22.109375" style="5" customWidth="1"/>
    <col min="2562" max="2562" width="23.109375" style="5" customWidth="1"/>
    <col min="2563" max="2816" width="11.5546875" style="5"/>
    <col min="2817" max="2817" width="22.109375" style="5" customWidth="1"/>
    <col min="2818" max="2818" width="23.109375" style="5" customWidth="1"/>
    <col min="2819" max="3072" width="11.5546875" style="5"/>
    <col min="3073" max="3073" width="22.109375" style="5" customWidth="1"/>
    <col min="3074" max="3074" width="23.109375" style="5" customWidth="1"/>
    <col min="3075" max="3328" width="11.5546875" style="5"/>
    <col min="3329" max="3329" width="22.109375" style="5" customWidth="1"/>
    <col min="3330" max="3330" width="23.109375" style="5" customWidth="1"/>
    <col min="3331" max="3584" width="11.5546875" style="5"/>
    <col min="3585" max="3585" width="22.109375" style="5" customWidth="1"/>
    <col min="3586" max="3586" width="23.109375" style="5" customWidth="1"/>
    <col min="3587" max="3840" width="11.5546875" style="5"/>
    <col min="3841" max="3841" width="22.109375" style="5" customWidth="1"/>
    <col min="3842" max="3842" width="23.109375" style="5" customWidth="1"/>
    <col min="3843" max="4096" width="11.5546875" style="5"/>
    <col min="4097" max="4097" width="22.109375" style="5" customWidth="1"/>
    <col min="4098" max="4098" width="23.109375" style="5" customWidth="1"/>
    <col min="4099" max="4352" width="11.5546875" style="5"/>
    <col min="4353" max="4353" width="22.109375" style="5" customWidth="1"/>
    <col min="4354" max="4354" width="23.109375" style="5" customWidth="1"/>
    <col min="4355" max="4608" width="11.5546875" style="5"/>
    <col min="4609" max="4609" width="22.109375" style="5" customWidth="1"/>
    <col min="4610" max="4610" width="23.109375" style="5" customWidth="1"/>
    <col min="4611" max="4864" width="11.5546875" style="5"/>
    <col min="4865" max="4865" width="22.109375" style="5" customWidth="1"/>
    <col min="4866" max="4866" width="23.109375" style="5" customWidth="1"/>
    <col min="4867" max="5120" width="11.5546875" style="5"/>
    <col min="5121" max="5121" width="22.109375" style="5" customWidth="1"/>
    <col min="5122" max="5122" width="23.109375" style="5" customWidth="1"/>
    <col min="5123" max="5376" width="11.5546875" style="5"/>
    <col min="5377" max="5377" width="22.109375" style="5" customWidth="1"/>
    <col min="5378" max="5378" width="23.109375" style="5" customWidth="1"/>
    <col min="5379" max="5632" width="11.5546875" style="5"/>
    <col min="5633" max="5633" width="22.109375" style="5" customWidth="1"/>
    <col min="5634" max="5634" width="23.109375" style="5" customWidth="1"/>
    <col min="5635" max="5888" width="11.5546875" style="5"/>
    <col min="5889" max="5889" width="22.109375" style="5" customWidth="1"/>
    <col min="5890" max="5890" width="23.109375" style="5" customWidth="1"/>
    <col min="5891" max="6144" width="11.5546875" style="5"/>
    <col min="6145" max="6145" width="22.109375" style="5" customWidth="1"/>
    <col min="6146" max="6146" width="23.109375" style="5" customWidth="1"/>
    <col min="6147" max="6400" width="11.5546875" style="5"/>
    <col min="6401" max="6401" width="22.109375" style="5" customWidth="1"/>
    <col min="6402" max="6402" width="23.109375" style="5" customWidth="1"/>
    <col min="6403" max="6656" width="11.5546875" style="5"/>
    <col min="6657" max="6657" width="22.109375" style="5" customWidth="1"/>
    <col min="6658" max="6658" width="23.109375" style="5" customWidth="1"/>
    <col min="6659" max="6912" width="11.5546875" style="5"/>
    <col min="6913" max="6913" width="22.109375" style="5" customWidth="1"/>
    <col min="6914" max="6914" width="23.109375" style="5" customWidth="1"/>
    <col min="6915" max="7168" width="11.5546875" style="5"/>
    <col min="7169" max="7169" width="22.109375" style="5" customWidth="1"/>
    <col min="7170" max="7170" width="23.109375" style="5" customWidth="1"/>
    <col min="7171" max="7424" width="11.5546875" style="5"/>
    <col min="7425" max="7425" width="22.109375" style="5" customWidth="1"/>
    <col min="7426" max="7426" width="23.109375" style="5" customWidth="1"/>
    <col min="7427" max="7680" width="11.5546875" style="5"/>
    <col min="7681" max="7681" width="22.109375" style="5" customWidth="1"/>
    <col min="7682" max="7682" width="23.109375" style="5" customWidth="1"/>
    <col min="7683" max="7936" width="11.5546875" style="5"/>
    <col min="7937" max="7937" width="22.109375" style="5" customWidth="1"/>
    <col min="7938" max="7938" width="23.109375" style="5" customWidth="1"/>
    <col min="7939" max="8192" width="11.5546875" style="5"/>
    <col min="8193" max="8193" width="22.109375" style="5" customWidth="1"/>
    <col min="8194" max="8194" width="23.109375" style="5" customWidth="1"/>
    <col min="8195" max="8448" width="11.5546875" style="5"/>
    <col min="8449" max="8449" width="22.109375" style="5" customWidth="1"/>
    <col min="8450" max="8450" width="23.109375" style="5" customWidth="1"/>
    <col min="8451" max="8704" width="11.5546875" style="5"/>
    <col min="8705" max="8705" width="22.109375" style="5" customWidth="1"/>
    <col min="8706" max="8706" width="23.109375" style="5" customWidth="1"/>
    <col min="8707" max="8960" width="11.5546875" style="5"/>
    <col min="8961" max="8961" width="22.109375" style="5" customWidth="1"/>
    <col min="8962" max="8962" width="23.109375" style="5" customWidth="1"/>
    <col min="8963" max="9216" width="11.5546875" style="5"/>
    <col min="9217" max="9217" width="22.109375" style="5" customWidth="1"/>
    <col min="9218" max="9218" width="23.109375" style="5" customWidth="1"/>
    <col min="9219" max="9472" width="11.5546875" style="5"/>
    <col min="9473" max="9473" width="22.109375" style="5" customWidth="1"/>
    <col min="9474" max="9474" width="23.109375" style="5" customWidth="1"/>
    <col min="9475" max="9728" width="11.5546875" style="5"/>
    <col min="9729" max="9729" width="22.109375" style="5" customWidth="1"/>
    <col min="9730" max="9730" width="23.109375" style="5" customWidth="1"/>
    <col min="9731" max="9984" width="11.5546875" style="5"/>
    <col min="9985" max="9985" width="22.109375" style="5" customWidth="1"/>
    <col min="9986" max="9986" width="23.109375" style="5" customWidth="1"/>
    <col min="9987" max="10240" width="11.5546875" style="5"/>
    <col min="10241" max="10241" width="22.109375" style="5" customWidth="1"/>
    <col min="10242" max="10242" width="23.109375" style="5" customWidth="1"/>
    <col min="10243" max="10496" width="11.5546875" style="5"/>
    <col min="10497" max="10497" width="22.109375" style="5" customWidth="1"/>
    <col min="10498" max="10498" width="23.109375" style="5" customWidth="1"/>
    <col min="10499" max="10752" width="11.5546875" style="5"/>
    <col min="10753" max="10753" width="22.109375" style="5" customWidth="1"/>
    <col min="10754" max="10754" width="23.109375" style="5" customWidth="1"/>
    <col min="10755" max="11008" width="11.5546875" style="5"/>
    <col min="11009" max="11009" width="22.109375" style="5" customWidth="1"/>
    <col min="11010" max="11010" width="23.109375" style="5" customWidth="1"/>
    <col min="11011" max="11264" width="11.5546875" style="5"/>
    <col min="11265" max="11265" width="22.109375" style="5" customWidth="1"/>
    <col min="11266" max="11266" width="23.109375" style="5" customWidth="1"/>
    <col min="11267" max="11520" width="11.5546875" style="5"/>
    <col min="11521" max="11521" width="22.109375" style="5" customWidth="1"/>
    <col min="11522" max="11522" width="23.109375" style="5" customWidth="1"/>
    <col min="11523" max="11776" width="11.5546875" style="5"/>
    <col min="11777" max="11777" width="22.109375" style="5" customWidth="1"/>
    <col min="11778" max="11778" width="23.109375" style="5" customWidth="1"/>
    <col min="11779" max="12032" width="11.5546875" style="5"/>
    <col min="12033" max="12033" width="22.109375" style="5" customWidth="1"/>
    <col min="12034" max="12034" width="23.109375" style="5" customWidth="1"/>
    <col min="12035" max="12288" width="11.5546875" style="5"/>
    <col min="12289" max="12289" width="22.109375" style="5" customWidth="1"/>
    <col min="12290" max="12290" width="23.109375" style="5" customWidth="1"/>
    <col min="12291" max="12544" width="11.5546875" style="5"/>
    <col min="12545" max="12545" width="22.109375" style="5" customWidth="1"/>
    <col min="12546" max="12546" width="23.109375" style="5" customWidth="1"/>
    <col min="12547" max="12800" width="11.5546875" style="5"/>
    <col min="12801" max="12801" width="22.109375" style="5" customWidth="1"/>
    <col min="12802" max="12802" width="23.109375" style="5" customWidth="1"/>
    <col min="12803" max="13056" width="11.5546875" style="5"/>
    <col min="13057" max="13057" width="22.109375" style="5" customWidth="1"/>
    <col min="13058" max="13058" width="23.109375" style="5" customWidth="1"/>
    <col min="13059" max="13312" width="11.5546875" style="5"/>
    <col min="13313" max="13313" width="22.109375" style="5" customWidth="1"/>
    <col min="13314" max="13314" width="23.109375" style="5" customWidth="1"/>
    <col min="13315" max="13568" width="11.5546875" style="5"/>
    <col min="13569" max="13569" width="22.109375" style="5" customWidth="1"/>
    <col min="13570" max="13570" width="23.109375" style="5" customWidth="1"/>
    <col min="13571" max="13824" width="11.5546875" style="5"/>
    <col min="13825" max="13825" width="22.109375" style="5" customWidth="1"/>
    <col min="13826" max="13826" width="23.109375" style="5" customWidth="1"/>
    <col min="13827" max="14080" width="11.5546875" style="5"/>
    <col min="14081" max="14081" width="22.109375" style="5" customWidth="1"/>
    <col min="14082" max="14082" width="23.109375" style="5" customWidth="1"/>
    <col min="14083" max="14336" width="11.5546875" style="5"/>
    <col min="14337" max="14337" width="22.109375" style="5" customWidth="1"/>
    <col min="14338" max="14338" width="23.109375" style="5" customWidth="1"/>
    <col min="14339" max="14592" width="11.5546875" style="5"/>
    <col min="14593" max="14593" width="22.109375" style="5" customWidth="1"/>
    <col min="14594" max="14594" width="23.109375" style="5" customWidth="1"/>
    <col min="14595" max="14848" width="11.5546875" style="5"/>
    <col min="14849" max="14849" width="22.109375" style="5" customWidth="1"/>
    <col min="14850" max="14850" width="23.109375" style="5" customWidth="1"/>
    <col min="14851" max="15104" width="11.5546875" style="5"/>
    <col min="15105" max="15105" width="22.109375" style="5" customWidth="1"/>
    <col min="15106" max="15106" width="23.109375" style="5" customWidth="1"/>
    <col min="15107" max="15360" width="11.5546875" style="5"/>
    <col min="15361" max="15361" width="22.109375" style="5" customWidth="1"/>
    <col min="15362" max="15362" width="23.109375" style="5" customWidth="1"/>
    <col min="15363" max="15616" width="11.5546875" style="5"/>
    <col min="15617" max="15617" width="22.109375" style="5" customWidth="1"/>
    <col min="15618" max="15618" width="23.109375" style="5" customWidth="1"/>
    <col min="15619" max="15872" width="11.5546875" style="5"/>
    <col min="15873" max="15873" width="22.109375" style="5" customWidth="1"/>
    <col min="15874" max="15874" width="23.109375" style="5" customWidth="1"/>
    <col min="15875" max="16128" width="11.5546875" style="5"/>
    <col min="16129" max="16129" width="22.109375" style="5" customWidth="1"/>
    <col min="16130" max="16130" width="23.109375" style="5" customWidth="1"/>
    <col min="16131" max="16384" width="11.5546875" style="5"/>
  </cols>
  <sheetData>
    <row r="1" spans="2:11" x14ac:dyDescent="0.25">
      <c r="B1" s="79" t="s">
        <v>6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23.4" customHeight="1" x14ac:dyDescent="0.25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2:11" ht="52.8" x14ac:dyDescent="0.25">
      <c r="B3" s="62" t="s">
        <v>60</v>
      </c>
      <c r="C3" s="63" t="s">
        <v>61</v>
      </c>
      <c r="D3" s="63" t="s">
        <v>62</v>
      </c>
    </row>
    <row r="4" spans="2:11" x14ac:dyDescent="0.25">
      <c r="B4" s="64" t="s">
        <v>27</v>
      </c>
      <c r="C4" s="61">
        <v>0.37</v>
      </c>
      <c r="D4" s="61">
        <v>0.31645898234683284</v>
      </c>
    </row>
    <row r="5" spans="2:11" x14ac:dyDescent="0.25">
      <c r="B5" s="64" t="s">
        <v>31</v>
      </c>
      <c r="C5" s="61">
        <v>0.36</v>
      </c>
      <c r="D5" s="61">
        <v>0.26887861876525987</v>
      </c>
    </row>
    <row r="6" spans="2:11" x14ac:dyDescent="0.25">
      <c r="B6" s="64" t="s">
        <v>36</v>
      </c>
      <c r="C6" s="61">
        <v>0.36</v>
      </c>
      <c r="D6" s="61">
        <v>0.27420786367267241</v>
      </c>
    </row>
    <row r="7" spans="2:11" x14ac:dyDescent="0.25">
      <c r="B7" s="64" t="s">
        <v>24</v>
      </c>
      <c r="C7" s="61">
        <v>0.38</v>
      </c>
      <c r="D7" s="61">
        <v>0.30196936542669583</v>
      </c>
    </row>
    <row r="8" spans="2:11" x14ac:dyDescent="0.25">
      <c r="B8" s="64" t="s">
        <v>30</v>
      </c>
      <c r="C8" s="61">
        <v>0.39</v>
      </c>
      <c r="D8" s="61">
        <v>0.3099515542995559</v>
      </c>
    </row>
    <row r="9" spans="2:11" x14ac:dyDescent="0.25">
      <c r="B9" s="64" t="s">
        <v>47</v>
      </c>
      <c r="C9" s="61">
        <v>0.38</v>
      </c>
      <c r="D9" s="61">
        <v>0.29846685381127186</v>
      </c>
    </row>
    <row r="10" spans="2:11" x14ac:dyDescent="0.25">
      <c r="B10" s="64" t="s">
        <v>43</v>
      </c>
      <c r="C10" s="61">
        <v>0.4</v>
      </c>
      <c r="D10" s="61">
        <v>0.32279524314141056</v>
      </c>
    </row>
    <row r="11" spans="2:11" x14ac:dyDescent="0.25">
      <c r="B11" s="64" t="s">
        <v>28</v>
      </c>
      <c r="C11" s="61">
        <v>0.35</v>
      </c>
      <c r="D11" s="61">
        <v>0.22090962787950383</v>
      </c>
    </row>
    <row r="12" spans="2:11" x14ac:dyDescent="0.25">
      <c r="B12" s="64" t="s">
        <v>40</v>
      </c>
      <c r="C12" s="61">
        <v>0.41</v>
      </c>
      <c r="D12" s="61">
        <v>0.32237641491334657</v>
      </c>
    </row>
    <row r="13" spans="2:11" x14ac:dyDescent="0.25">
      <c r="B13" s="64" t="s">
        <v>50</v>
      </c>
      <c r="C13" s="61">
        <v>0.38</v>
      </c>
      <c r="D13" s="61">
        <v>0.3502555366269165</v>
      </c>
    </row>
    <row r="14" spans="2:11" x14ac:dyDescent="0.25">
      <c r="B14" s="64" t="s">
        <v>46</v>
      </c>
      <c r="C14" s="61">
        <v>0.42</v>
      </c>
      <c r="D14" s="61">
        <v>0.31899200983405041</v>
      </c>
    </row>
    <row r="15" spans="2:11" x14ac:dyDescent="0.25">
      <c r="B15" s="64" t="s">
        <v>32</v>
      </c>
      <c r="C15" s="61">
        <v>0.44</v>
      </c>
      <c r="D15" s="61">
        <v>0.41338582677165353</v>
      </c>
    </row>
    <row r="16" spans="2:11" x14ac:dyDescent="0.25">
      <c r="B16" s="64" t="s">
        <v>33</v>
      </c>
      <c r="C16" s="61">
        <v>0.51</v>
      </c>
      <c r="D16" s="61">
        <v>0.41230207064555419</v>
      </c>
    </row>
    <row r="17" spans="2:16" x14ac:dyDescent="0.25">
      <c r="B17" s="64" t="s">
        <v>34</v>
      </c>
      <c r="C17" s="61">
        <v>0.42</v>
      </c>
      <c r="D17" s="61">
        <v>0.35726865193723983</v>
      </c>
    </row>
    <row r="18" spans="2:16" x14ac:dyDescent="0.25">
      <c r="B18" s="64" t="s">
        <v>23</v>
      </c>
      <c r="C18" s="61">
        <v>0.42</v>
      </c>
      <c r="D18" s="61">
        <v>0.35232598810772997</v>
      </c>
    </row>
    <row r="19" spans="2:16" x14ac:dyDescent="0.25">
      <c r="B19" s="64" t="s">
        <v>44</v>
      </c>
      <c r="C19" s="61">
        <v>0.24</v>
      </c>
      <c r="D19" s="61">
        <v>0.18</v>
      </c>
    </row>
    <row r="20" spans="2:16" x14ac:dyDescent="0.25">
      <c r="B20" s="64" t="s">
        <v>29</v>
      </c>
      <c r="C20" s="61">
        <v>0.42</v>
      </c>
      <c r="D20" s="61">
        <v>0.3</v>
      </c>
    </row>
    <row r="21" spans="2:16" x14ac:dyDescent="0.25">
      <c r="B21" s="64" t="s">
        <v>52</v>
      </c>
      <c r="C21" s="61">
        <v>0.36</v>
      </c>
      <c r="D21" s="61">
        <v>0.26</v>
      </c>
    </row>
    <row r="22" spans="2:16" x14ac:dyDescent="0.25">
      <c r="B22" s="64" t="s">
        <v>48</v>
      </c>
      <c r="C22" s="61">
        <v>0.48</v>
      </c>
      <c r="D22" s="61">
        <v>0.42420452966513827</v>
      </c>
    </row>
    <row r="23" spans="2:16" x14ac:dyDescent="0.25">
      <c r="B23" s="64" t="s">
        <v>37</v>
      </c>
      <c r="C23" s="61">
        <v>0.44</v>
      </c>
      <c r="D23" s="61">
        <v>0.39317406143344708</v>
      </c>
    </row>
    <row r="24" spans="2:16" x14ac:dyDescent="0.25">
      <c r="B24" s="64" t="s">
        <v>38</v>
      </c>
      <c r="C24" s="61">
        <v>0.59</v>
      </c>
      <c r="D24" s="61">
        <v>0.58399999999999996</v>
      </c>
    </row>
    <row r="25" spans="2:16" x14ac:dyDescent="0.25">
      <c r="B25" s="64" t="s">
        <v>26</v>
      </c>
      <c r="C25" s="61">
        <v>0.37</v>
      </c>
      <c r="D25" s="61">
        <v>0.30514469453376208</v>
      </c>
    </row>
    <row r="26" spans="2:16" x14ac:dyDescent="0.25">
      <c r="B26" s="64" t="s">
        <v>49</v>
      </c>
      <c r="C26" s="61">
        <v>0.41</v>
      </c>
      <c r="D26" s="61">
        <v>0.33447284593271698</v>
      </c>
    </row>
    <row r="27" spans="2:16" x14ac:dyDescent="0.25">
      <c r="B27" s="64" t="s">
        <v>25</v>
      </c>
      <c r="C27" s="61">
        <v>0.37</v>
      </c>
      <c r="D27" s="61">
        <v>0.3009024252679075</v>
      </c>
    </row>
    <row r="28" spans="2:16" x14ac:dyDescent="0.25">
      <c r="B28" s="64" t="s">
        <v>45</v>
      </c>
      <c r="C28" s="61">
        <v>0.36</v>
      </c>
      <c r="D28" s="61">
        <v>0.28531361550229473</v>
      </c>
    </row>
    <row r="29" spans="2:16" x14ac:dyDescent="0.25">
      <c r="B29" s="64" t="s">
        <v>35</v>
      </c>
      <c r="C29" s="61">
        <v>0.35</v>
      </c>
      <c r="D29" s="61">
        <v>0.28317016317016319</v>
      </c>
    </row>
    <row r="30" spans="2:16" x14ac:dyDescent="0.25">
      <c r="B30" s="64" t="s">
        <v>39</v>
      </c>
      <c r="C30" s="61">
        <v>0.41</v>
      </c>
      <c r="D30" s="61">
        <v>0.3</v>
      </c>
    </row>
    <row r="31" spans="2:16" x14ac:dyDescent="0.25">
      <c r="B31" s="64" t="s">
        <v>51</v>
      </c>
      <c r="C31" s="61">
        <v>0.38</v>
      </c>
      <c r="D31" s="61">
        <v>0.28999999999999998</v>
      </c>
    </row>
    <row r="32" spans="2:16" ht="14.4" x14ac:dyDescent="0.3">
      <c r="B32" s="64" t="s">
        <v>41</v>
      </c>
      <c r="C32" s="61">
        <v>0.36</v>
      </c>
      <c r="D32" s="61">
        <v>0.3</v>
      </c>
      <c r="F32" s="75" t="s">
        <v>7</v>
      </c>
      <c r="G32" s="75"/>
      <c r="H32" s="75"/>
      <c r="I32" s="75"/>
      <c r="J32" s="75"/>
      <c r="K32" s="75"/>
      <c r="L32" s="75"/>
      <c r="M32" s="75"/>
      <c r="N32" s="75"/>
      <c r="O32" s="75"/>
      <c r="P32"/>
    </row>
    <row r="33" spans="2:16" x14ac:dyDescent="0.25">
      <c r="B33" s="64" t="s">
        <v>22</v>
      </c>
      <c r="C33" s="61">
        <v>0.38</v>
      </c>
      <c r="D33" s="61">
        <v>0.28000000000000003</v>
      </c>
      <c r="F33" s="1" t="s">
        <v>3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5">
      <c r="B34" s="64" t="s">
        <v>42</v>
      </c>
      <c r="C34" s="61">
        <v>0.36</v>
      </c>
      <c r="D34" s="61">
        <v>0.27</v>
      </c>
      <c r="F34" s="75" t="s">
        <v>2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 x14ac:dyDescent="0.25">
      <c r="B35" s="64" t="s">
        <v>54</v>
      </c>
      <c r="C35" s="65">
        <v>0.38</v>
      </c>
      <c r="D35" s="65">
        <v>0.3</v>
      </c>
    </row>
    <row r="36" spans="2:16" x14ac:dyDescent="0.25">
      <c r="B36" s="64" t="s">
        <v>55</v>
      </c>
      <c r="C36" s="65">
        <v>0.48</v>
      </c>
      <c r="D36" s="65">
        <v>0.43</v>
      </c>
    </row>
  </sheetData>
  <mergeCells count="3">
    <mergeCell ref="B1:K2"/>
    <mergeCell ref="F34:P34"/>
    <mergeCell ref="F32:O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workbookViewId="0">
      <selection activeCell="K12" sqref="K12"/>
    </sheetView>
  </sheetViews>
  <sheetFormatPr baseColWidth="10" defaultRowHeight="14.4" x14ac:dyDescent="0.3"/>
  <cols>
    <col min="11" max="11" width="19" bestFit="1" customWidth="1"/>
    <col min="14" max="14" width="20.88671875" bestFit="1" customWidth="1"/>
    <col min="15" max="15" width="19.33203125" bestFit="1" customWidth="1"/>
  </cols>
  <sheetData>
    <row r="1" spans="10:15" x14ac:dyDescent="0.3">
      <c r="K1" s="69" t="s">
        <v>63</v>
      </c>
      <c r="L1" s="69"/>
      <c r="M1" s="69"/>
      <c r="N1" s="69"/>
      <c r="O1" s="69"/>
    </row>
    <row r="2" spans="10:15" x14ac:dyDescent="0.3">
      <c r="J2" s="69"/>
      <c r="K2" s="69"/>
      <c r="L2" s="69"/>
      <c r="M2" s="69"/>
      <c r="N2" s="69"/>
      <c r="O2" s="69"/>
    </row>
    <row r="3" spans="10:15" x14ac:dyDescent="0.3">
      <c r="K3" s="72" t="s">
        <v>60</v>
      </c>
      <c r="L3" s="73" t="s">
        <v>64</v>
      </c>
      <c r="M3" s="73" t="s">
        <v>65</v>
      </c>
      <c r="N3" s="73" t="s">
        <v>66</v>
      </c>
      <c r="O3" s="73" t="s">
        <v>67</v>
      </c>
    </row>
    <row r="4" spans="10:15" x14ac:dyDescent="0.3">
      <c r="K4" s="72" t="s">
        <v>22</v>
      </c>
      <c r="L4" s="66">
        <v>75.764227207023893</v>
      </c>
      <c r="M4" s="68">
        <v>24.2357727929761</v>
      </c>
      <c r="N4" s="66">
        <v>2.3074040366186601</v>
      </c>
      <c r="O4" s="66">
        <v>21.928368756357401</v>
      </c>
    </row>
    <row r="5" spans="10:15" x14ac:dyDescent="0.3">
      <c r="K5" s="72" t="s">
        <v>23</v>
      </c>
      <c r="L5" s="66">
        <v>65.001601024655798</v>
      </c>
      <c r="M5" s="71">
        <v>34.998398975344202</v>
      </c>
      <c r="N5" s="66">
        <v>10.0784502081332</v>
      </c>
      <c r="O5" s="66">
        <v>24.919948767211</v>
      </c>
    </row>
    <row r="6" spans="10:15" x14ac:dyDescent="0.3">
      <c r="K6" s="72" t="s">
        <v>24</v>
      </c>
      <c r="L6" s="66">
        <v>72.724932423735396</v>
      </c>
      <c r="M6" s="71">
        <v>27.2750675762646</v>
      </c>
      <c r="N6" s="66">
        <v>6.4873214055863002</v>
      </c>
      <c r="O6" s="66">
        <v>20.7877461706783</v>
      </c>
    </row>
    <row r="7" spans="10:15" x14ac:dyDescent="0.3">
      <c r="K7" s="72" t="s">
        <v>25</v>
      </c>
      <c r="L7" s="66">
        <v>82.050197405527399</v>
      </c>
      <c r="M7" s="71">
        <v>17.949802594472601</v>
      </c>
      <c r="N7" s="66">
        <v>2.9375822523030601</v>
      </c>
      <c r="O7" s="66">
        <v>15.0122203421696</v>
      </c>
    </row>
    <row r="8" spans="10:15" x14ac:dyDescent="0.3">
      <c r="K8" s="72" t="s">
        <v>26</v>
      </c>
      <c r="L8" s="66">
        <v>75.980707395498399</v>
      </c>
      <c r="M8" s="71">
        <v>24.019292604501601</v>
      </c>
      <c r="N8" s="66">
        <v>2.9367631296891701</v>
      </c>
      <c r="O8" s="66">
        <v>21.0825294748124</v>
      </c>
    </row>
    <row r="9" spans="10:15" x14ac:dyDescent="0.3">
      <c r="K9" s="72" t="s">
        <v>27</v>
      </c>
      <c r="L9" s="66">
        <v>73.650051921080006</v>
      </c>
      <c r="M9" s="71">
        <v>26.349948078920001</v>
      </c>
      <c r="N9" s="66">
        <v>14.836448598130801</v>
      </c>
      <c r="O9" s="66">
        <v>11.5134994807892</v>
      </c>
    </row>
    <row r="10" spans="10:15" x14ac:dyDescent="0.3">
      <c r="K10" s="72" t="s">
        <v>28</v>
      </c>
      <c r="L10" s="66">
        <v>59.8936798582398</v>
      </c>
      <c r="M10" s="71">
        <v>40.1063201417602</v>
      </c>
      <c r="N10" s="66"/>
      <c r="O10" s="66"/>
    </row>
    <row r="11" spans="10:15" x14ac:dyDescent="0.3">
      <c r="K11" s="72" t="s">
        <v>29</v>
      </c>
      <c r="L11" s="66">
        <v>46.784192742764802</v>
      </c>
      <c r="M11" s="71">
        <v>53.215807257235198</v>
      </c>
      <c r="N11" s="66">
        <v>48.397238137211701</v>
      </c>
      <c r="O11" s="66">
        <v>4.8185691200235103</v>
      </c>
    </row>
    <row r="12" spans="10:15" x14ac:dyDescent="0.3">
      <c r="K12" s="72" t="s">
        <v>30</v>
      </c>
      <c r="L12" s="66">
        <v>69.469115865966899</v>
      </c>
      <c r="M12" s="71">
        <v>30.530884134033101</v>
      </c>
      <c r="N12" s="66">
        <v>2.13968510294711</v>
      </c>
      <c r="O12" s="66">
        <v>28.391199031086</v>
      </c>
    </row>
    <row r="13" spans="10:15" x14ac:dyDescent="0.3">
      <c r="K13" s="72" t="s">
        <v>31</v>
      </c>
      <c r="L13" s="66">
        <v>62.098883850714998</v>
      </c>
      <c r="M13" s="71">
        <v>37.901116149285002</v>
      </c>
      <c r="N13" s="66">
        <v>28.2220090687129</v>
      </c>
      <c r="O13" s="66">
        <v>9.6791070805720292</v>
      </c>
    </row>
    <row r="14" spans="10:15" x14ac:dyDescent="0.3">
      <c r="K14" s="72" t="s">
        <v>32</v>
      </c>
      <c r="L14" s="66">
        <v>69.055118110236194</v>
      </c>
      <c r="M14" s="71">
        <v>30.944881889763799</v>
      </c>
      <c r="N14" s="66"/>
      <c r="O14" s="66"/>
    </row>
    <row r="15" spans="10:15" x14ac:dyDescent="0.3">
      <c r="K15" s="72" t="s">
        <v>33</v>
      </c>
      <c r="L15" s="66">
        <v>47.990255785627298</v>
      </c>
      <c r="M15" s="71">
        <v>52.009744214372702</v>
      </c>
      <c r="N15" s="66"/>
      <c r="O15" s="66"/>
    </row>
    <row r="16" spans="10:15" x14ac:dyDescent="0.3">
      <c r="K16" s="72" t="s">
        <v>34</v>
      </c>
      <c r="L16" s="66">
        <v>94.868835257082907</v>
      </c>
      <c r="M16" s="71">
        <v>5.1311647429171003</v>
      </c>
      <c r="N16" s="66">
        <v>1.3396292409933501</v>
      </c>
      <c r="O16" s="66">
        <v>3.7915355019237502</v>
      </c>
    </row>
    <row r="17" spans="2:15" x14ac:dyDescent="0.3">
      <c r="K17" s="72" t="s">
        <v>35</v>
      </c>
      <c r="L17" s="66">
        <v>67.287098419173901</v>
      </c>
      <c r="M17" s="71">
        <v>32.712901580826099</v>
      </c>
      <c r="N17" s="66">
        <v>10.734319224885301</v>
      </c>
      <c r="O17" s="66">
        <v>21.978582355940802</v>
      </c>
    </row>
    <row r="18" spans="2:15" x14ac:dyDescent="0.3">
      <c r="K18" s="72" t="s">
        <v>36</v>
      </c>
      <c r="L18" s="66">
        <v>88.404189225170896</v>
      </c>
      <c r="M18" s="71">
        <v>11.595810774829101</v>
      </c>
      <c r="N18" s="66">
        <v>5.4406674358746798</v>
      </c>
      <c r="O18" s="66">
        <v>6.1551433389544696</v>
      </c>
    </row>
    <row r="19" spans="2:15" x14ac:dyDescent="0.3">
      <c r="K19" s="72" t="s">
        <v>37</v>
      </c>
      <c r="L19" s="66">
        <v>64.368600682593893</v>
      </c>
      <c r="M19" s="71">
        <v>35.6313993174061</v>
      </c>
      <c r="N19" s="66"/>
      <c r="O19" s="66"/>
    </row>
    <row r="20" spans="2:15" x14ac:dyDescent="0.3">
      <c r="K20" s="72" t="s">
        <v>38</v>
      </c>
      <c r="L20" s="66">
        <v>39.435294117647103</v>
      </c>
      <c r="M20" s="71">
        <v>60.564705882352897</v>
      </c>
      <c r="N20" s="66"/>
      <c r="O20" s="66"/>
    </row>
    <row r="21" spans="2:15" x14ac:dyDescent="0.3">
      <c r="K21" s="72" t="s">
        <v>39</v>
      </c>
      <c r="L21" s="66">
        <v>76.3909855510028</v>
      </c>
      <c r="M21" s="71">
        <v>23.6090144489972</v>
      </c>
      <c r="N21" s="66">
        <v>9.4295880957515603</v>
      </c>
      <c r="O21" s="66">
        <v>14.179426353245599</v>
      </c>
    </row>
    <row r="22" spans="2:15" x14ac:dyDescent="0.3">
      <c r="K22" s="72" t="s">
        <v>40</v>
      </c>
      <c r="L22" s="66">
        <v>86.352880987401704</v>
      </c>
      <c r="M22" s="71">
        <v>13.647119012598299</v>
      </c>
      <c r="N22" s="66">
        <v>7.2967960606254403</v>
      </c>
      <c r="O22" s="66">
        <v>6.3503229519728803</v>
      </c>
    </row>
    <row r="23" spans="2:15" x14ac:dyDescent="0.3">
      <c r="K23" s="72" t="s">
        <v>41</v>
      </c>
      <c r="L23" s="66">
        <v>81.908171861836607</v>
      </c>
      <c r="M23" s="71">
        <v>18.0918281381634</v>
      </c>
      <c r="N23" s="66"/>
      <c r="O23" s="66"/>
    </row>
    <row r="24" spans="2:15" x14ac:dyDescent="0.3">
      <c r="K24" s="72" t="s">
        <v>42</v>
      </c>
      <c r="L24" s="66">
        <v>74.173539155564995</v>
      </c>
      <c r="M24" s="71">
        <v>25.826460844435001</v>
      </c>
      <c r="N24" s="66">
        <v>11.862973144428</v>
      </c>
      <c r="O24" s="66">
        <v>13.963487700007001</v>
      </c>
    </row>
    <row r="25" spans="2:15" x14ac:dyDescent="0.3">
      <c r="K25" s="72" t="s">
        <v>43</v>
      </c>
      <c r="L25" s="66">
        <v>71.664900506299304</v>
      </c>
      <c r="M25" s="71">
        <v>28.335099493700699</v>
      </c>
      <c r="N25" s="66"/>
      <c r="O25" s="66"/>
    </row>
    <row r="26" spans="2:15" x14ac:dyDescent="0.3">
      <c r="K26" s="72" t="s">
        <v>44</v>
      </c>
      <c r="L26" s="66">
        <v>81.193348549070706</v>
      </c>
      <c r="M26" s="71">
        <v>18.806651450929198</v>
      </c>
      <c r="N26" s="66">
        <v>14.946201499837001</v>
      </c>
      <c r="O26" s="66">
        <v>3.8604499510922698</v>
      </c>
    </row>
    <row r="27" spans="2:15" x14ac:dyDescent="0.3">
      <c r="K27" s="72" t="s">
        <v>45</v>
      </c>
      <c r="L27" s="66">
        <v>66.508158508158502</v>
      </c>
      <c r="M27" s="71">
        <v>33.491841491841498</v>
      </c>
      <c r="N27" s="66">
        <v>14.368298368298401</v>
      </c>
      <c r="O27" s="66">
        <v>19.123543123543101</v>
      </c>
    </row>
    <row r="28" spans="2:15" x14ac:dyDescent="0.3">
      <c r="K28" s="72" t="s">
        <v>46</v>
      </c>
      <c r="L28" s="66">
        <v>71.232254400908602</v>
      </c>
      <c r="M28" s="71">
        <v>28.767745599091398</v>
      </c>
      <c r="N28" s="66">
        <v>6.9278818852924502</v>
      </c>
      <c r="O28" s="66">
        <v>21.839863713799001</v>
      </c>
    </row>
    <row r="29" spans="2:15" x14ac:dyDescent="0.3">
      <c r="K29" s="72" t="s">
        <v>47</v>
      </c>
      <c r="L29" s="66">
        <v>84.534657741308607</v>
      </c>
      <c r="M29" s="71">
        <v>15.4653422586914</v>
      </c>
      <c r="N29" s="66"/>
      <c r="O29" s="66"/>
    </row>
    <row r="30" spans="2:15" x14ac:dyDescent="0.3">
      <c r="B30" s="75" t="s">
        <v>8</v>
      </c>
      <c r="C30" s="75"/>
      <c r="D30" s="75"/>
      <c r="E30" s="75"/>
      <c r="F30" s="75"/>
      <c r="G30" s="75"/>
      <c r="H30" s="75"/>
      <c r="I30" s="75"/>
      <c r="K30" s="72" t="s">
        <v>48</v>
      </c>
      <c r="L30" s="66">
        <v>81.700708628595294</v>
      </c>
      <c r="M30" s="71">
        <v>18.299291371404799</v>
      </c>
      <c r="N30" s="66"/>
      <c r="O30" s="66"/>
    </row>
    <row r="31" spans="2:15" x14ac:dyDescent="0.3">
      <c r="B31" s="1" t="s">
        <v>3</v>
      </c>
      <c r="C31" s="1"/>
      <c r="D31" s="1"/>
      <c r="E31" s="1"/>
      <c r="F31" s="1"/>
      <c r="G31" s="1"/>
      <c r="H31" s="1"/>
      <c r="I31" s="1"/>
      <c r="K31" s="72" t="s">
        <v>49</v>
      </c>
      <c r="L31" s="66">
        <v>80.972729391655704</v>
      </c>
      <c r="M31" s="71">
        <v>19.027270608344299</v>
      </c>
      <c r="N31" s="66">
        <v>3.8847020433532702</v>
      </c>
      <c r="O31" s="66">
        <v>15.1425685649911</v>
      </c>
    </row>
    <row r="32" spans="2:15" x14ac:dyDescent="0.3">
      <c r="B32" s="75" t="s">
        <v>2</v>
      </c>
      <c r="C32" s="75"/>
      <c r="D32" s="75"/>
      <c r="E32" s="75"/>
      <c r="F32" s="75"/>
      <c r="G32" s="75"/>
      <c r="H32" s="75"/>
      <c r="I32" s="75"/>
      <c r="K32" s="72" t="s">
        <v>50</v>
      </c>
      <c r="L32" s="66">
        <v>89.512907191149395</v>
      </c>
      <c r="M32" s="71">
        <v>10.487092808850599</v>
      </c>
      <c r="N32" s="66">
        <v>1.98217578365089</v>
      </c>
      <c r="O32" s="66">
        <v>8.5049170251997506</v>
      </c>
    </row>
    <row r="33" spans="11:15" x14ac:dyDescent="0.3">
      <c r="K33" s="72" t="s">
        <v>51</v>
      </c>
      <c r="L33" s="66">
        <v>84.379671150971603</v>
      </c>
      <c r="M33" s="71">
        <v>15.6203288490284</v>
      </c>
      <c r="N33" s="66">
        <v>3.0692575984055801</v>
      </c>
      <c r="O33" s="66">
        <v>12.551071250622799</v>
      </c>
    </row>
    <row r="34" spans="11:15" x14ac:dyDescent="0.3">
      <c r="K34" s="72" t="s">
        <v>52</v>
      </c>
      <c r="L34" s="66">
        <v>48.4253630530226</v>
      </c>
      <c r="M34" s="71">
        <v>51.5746369469774</v>
      </c>
      <c r="N34" s="66">
        <v>44.575312394461299</v>
      </c>
      <c r="O34" s="66">
        <v>6.9993245525160397</v>
      </c>
    </row>
    <row r="35" spans="11:15" x14ac:dyDescent="0.3">
      <c r="K35" s="70"/>
      <c r="M35" s="67"/>
    </row>
  </sheetData>
  <mergeCells count="2">
    <mergeCell ref="B32:I32"/>
    <mergeCell ref="B30:I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workbookViewId="0">
      <selection activeCell="A30" sqref="A30"/>
    </sheetView>
  </sheetViews>
  <sheetFormatPr baseColWidth="10" defaultRowHeight="14.4" x14ac:dyDescent="0.3"/>
  <cols>
    <col min="10" max="10" width="20.88671875" customWidth="1"/>
    <col min="13" max="13" width="23.6640625" customWidth="1"/>
    <col min="14" max="14" width="21.44140625" customWidth="1"/>
  </cols>
  <sheetData>
    <row r="1" spans="10:15" x14ac:dyDescent="0.3">
      <c r="J1" s="69" t="s">
        <v>68</v>
      </c>
      <c r="K1" s="69"/>
      <c r="L1" s="69"/>
      <c r="M1" s="69"/>
      <c r="N1" s="69"/>
      <c r="O1" s="69"/>
    </row>
    <row r="3" spans="10:15" x14ac:dyDescent="0.3">
      <c r="J3" s="72" t="s">
        <v>60</v>
      </c>
      <c r="K3" s="73" t="s">
        <v>64</v>
      </c>
      <c r="L3" s="73" t="s">
        <v>69</v>
      </c>
      <c r="M3" s="73" t="s">
        <v>70</v>
      </c>
      <c r="N3" s="73" t="s">
        <v>71</v>
      </c>
    </row>
    <row r="4" spans="10:15" x14ac:dyDescent="0.3">
      <c r="J4" s="72" t="s">
        <v>22</v>
      </c>
      <c r="K4" s="66">
        <v>81.286616886846602</v>
      </c>
      <c r="L4" s="66">
        <v>18.713383113153402</v>
      </c>
      <c r="M4" s="66">
        <v>9.6668581275129206</v>
      </c>
      <c r="N4" s="66">
        <v>9.0465249856404402</v>
      </c>
    </row>
    <row r="5" spans="10:15" x14ac:dyDescent="0.3">
      <c r="J5" s="72" t="s">
        <v>23</v>
      </c>
      <c r="K5" s="66">
        <v>76.258452291510196</v>
      </c>
      <c r="L5" s="71">
        <v>23.7415477084899</v>
      </c>
      <c r="M5" s="66">
        <v>3.5969196093163003</v>
      </c>
      <c r="N5" s="66">
        <v>20.144628099173602</v>
      </c>
    </row>
    <row r="6" spans="10:15" x14ac:dyDescent="0.3">
      <c r="J6" s="72" t="s">
        <v>24</v>
      </c>
      <c r="K6" s="66">
        <v>85.077548561963596</v>
      </c>
      <c r="L6" s="71">
        <v>14.922451438036401</v>
      </c>
      <c r="M6" s="66">
        <v>3.1922903177232298</v>
      </c>
      <c r="N6" s="66">
        <v>11.7301611203132</v>
      </c>
    </row>
    <row r="7" spans="10:15" x14ac:dyDescent="0.3">
      <c r="J7" s="72" t="s">
        <v>25</v>
      </c>
      <c r="K7" s="66">
        <v>78.833995664739902</v>
      </c>
      <c r="L7" s="71">
        <v>21.166004335260101</v>
      </c>
      <c r="M7" s="66">
        <v>7.5821893063583801</v>
      </c>
      <c r="N7" s="66">
        <v>13.5838150289017</v>
      </c>
    </row>
    <row r="8" spans="10:15" x14ac:dyDescent="0.3">
      <c r="J8" s="72" t="s">
        <v>26</v>
      </c>
      <c r="K8" s="66">
        <v>86.062886973412702</v>
      </c>
      <c r="L8" s="71">
        <v>13.937113026587401</v>
      </c>
      <c r="M8" s="66">
        <v>6.0701711788272403</v>
      </c>
      <c r="N8" s="66">
        <v>7.8669418477601099</v>
      </c>
    </row>
    <row r="9" spans="10:15" x14ac:dyDescent="0.3">
      <c r="J9" s="72" t="s">
        <v>27</v>
      </c>
      <c r="K9" s="66">
        <v>86.062886973412702</v>
      </c>
      <c r="L9" s="71">
        <v>13.937113026587401</v>
      </c>
      <c r="M9" s="66">
        <v>6.0701711788272403</v>
      </c>
      <c r="N9" s="66">
        <v>7.8669418477601099</v>
      </c>
    </row>
    <row r="10" spans="10:15" x14ac:dyDescent="0.3">
      <c r="J10" s="72" t="s">
        <v>28</v>
      </c>
      <c r="K10" s="66">
        <v>94.063079777365502</v>
      </c>
      <c r="L10" s="71">
        <v>5.9369202226345097</v>
      </c>
      <c r="M10" s="66"/>
      <c r="N10" s="66"/>
    </row>
    <row r="11" spans="10:15" x14ac:dyDescent="0.3">
      <c r="J11" s="72" t="s">
        <v>29</v>
      </c>
      <c r="K11" s="66">
        <v>73.462514417531693</v>
      </c>
      <c r="L11" s="71">
        <v>26.5374855824683</v>
      </c>
      <c r="M11" s="66">
        <v>18.703575547866201</v>
      </c>
      <c r="N11" s="66">
        <v>7.8339100346020798</v>
      </c>
    </row>
    <row r="12" spans="10:15" x14ac:dyDescent="0.3">
      <c r="J12" s="72" t="s">
        <v>30</v>
      </c>
      <c r="K12" s="66">
        <v>78.447686346022294</v>
      </c>
      <c r="L12" s="71">
        <v>21.552313653977698</v>
      </c>
      <c r="M12" s="66">
        <v>5.7442443583314304</v>
      </c>
      <c r="N12" s="66">
        <v>15.808069295646201</v>
      </c>
    </row>
    <row r="13" spans="10:15" x14ac:dyDescent="0.3">
      <c r="J13" s="72" t="s">
        <v>31</v>
      </c>
      <c r="K13" s="66">
        <v>85.977302909573794</v>
      </c>
      <c r="L13" s="71">
        <v>14.022697090426201</v>
      </c>
      <c r="M13" s="66">
        <v>5.74067366896052</v>
      </c>
      <c r="N13" s="66">
        <v>8.2820234214656505</v>
      </c>
    </row>
    <row r="14" spans="10:15" x14ac:dyDescent="0.3">
      <c r="J14" s="72" t="s">
        <v>32</v>
      </c>
      <c r="K14" s="66">
        <v>96.479647964796499</v>
      </c>
      <c r="L14" s="71">
        <v>3.52035203520352</v>
      </c>
      <c r="M14" s="66"/>
      <c r="N14" s="66"/>
    </row>
    <row r="15" spans="10:15" x14ac:dyDescent="0.3">
      <c r="J15" s="72" t="s">
        <v>33</v>
      </c>
      <c r="K15" s="66">
        <v>98.377028714107396</v>
      </c>
      <c r="L15" s="71">
        <v>1.62297128589263</v>
      </c>
      <c r="M15" s="66"/>
      <c r="N15" s="66"/>
    </row>
    <row r="16" spans="10:15" x14ac:dyDescent="0.3">
      <c r="J16" s="72" t="s">
        <v>34</v>
      </c>
      <c r="K16" s="66">
        <v>87.358283947436206</v>
      </c>
      <c r="L16" s="71">
        <v>12.641716052563799</v>
      </c>
      <c r="M16" s="66">
        <v>4.05501159494976</v>
      </c>
      <c r="N16" s="66">
        <v>8.5867044576140206</v>
      </c>
    </row>
    <row r="17" spans="1:14" x14ac:dyDescent="0.3">
      <c r="J17" s="72" t="s">
        <v>35</v>
      </c>
      <c r="K17" s="66">
        <v>67.269946469538596</v>
      </c>
      <c r="L17" s="74">
        <v>32.730053530461397</v>
      </c>
      <c r="M17" s="66">
        <v>13.076726994647</v>
      </c>
      <c r="N17" s="66">
        <v>19.653326535814401</v>
      </c>
    </row>
    <row r="18" spans="1:14" x14ac:dyDescent="0.3">
      <c r="J18" s="72" t="s">
        <v>36</v>
      </c>
      <c r="K18" s="66">
        <v>57.668480778137997</v>
      </c>
      <c r="L18" s="71">
        <v>42.331519221862003</v>
      </c>
      <c r="M18" s="66">
        <v>21.604330708661401</v>
      </c>
      <c r="N18" s="66">
        <v>20.727188513200598</v>
      </c>
    </row>
    <row r="19" spans="1:14" x14ac:dyDescent="0.3">
      <c r="J19" s="72" t="s">
        <v>37</v>
      </c>
      <c r="K19" s="66">
        <v>95.156407669021206</v>
      </c>
      <c r="L19" s="71">
        <v>4.8435923309788098</v>
      </c>
      <c r="M19" s="66"/>
      <c r="N19" s="66"/>
    </row>
    <row r="20" spans="1:14" x14ac:dyDescent="0.3">
      <c r="J20" s="72" t="s">
        <v>38</v>
      </c>
      <c r="K20" s="66">
        <v>97.103128621089198</v>
      </c>
      <c r="L20" s="71">
        <v>2.8968713789107801</v>
      </c>
      <c r="M20" s="66"/>
      <c r="N20" s="66"/>
    </row>
    <row r="21" spans="1:14" x14ac:dyDescent="0.3">
      <c r="J21" s="72" t="s">
        <v>39</v>
      </c>
      <c r="K21" s="66">
        <v>76.440440224428102</v>
      </c>
      <c r="L21" s="71">
        <v>23.559559775571898</v>
      </c>
      <c r="M21" s="66">
        <v>3.3232628398791499</v>
      </c>
      <c r="N21" s="66">
        <v>20.2362969356927</v>
      </c>
    </row>
    <row r="22" spans="1:14" x14ac:dyDescent="0.3">
      <c r="J22" s="72" t="s">
        <v>40</v>
      </c>
      <c r="K22" s="66">
        <v>90.194375793200194</v>
      </c>
      <c r="L22" s="71">
        <v>9.8056242067998092</v>
      </c>
      <c r="M22" s="66">
        <v>5.0297241333244296</v>
      </c>
      <c r="N22" s="66">
        <v>4.7759000734753903</v>
      </c>
    </row>
    <row r="23" spans="1:14" x14ac:dyDescent="0.3">
      <c r="J23" s="72" t="s">
        <v>41</v>
      </c>
      <c r="K23" s="66">
        <v>79.373826434810994</v>
      </c>
      <c r="L23" s="71">
        <v>20.626173565188999</v>
      </c>
      <c r="M23" s="66"/>
      <c r="N23" s="66"/>
    </row>
    <row r="24" spans="1:14" x14ac:dyDescent="0.3">
      <c r="J24" s="72" t="s">
        <v>42</v>
      </c>
      <c r="K24" s="66">
        <v>88.198809823149801</v>
      </c>
      <c r="L24" s="71">
        <v>11.8011901768502</v>
      </c>
      <c r="M24" s="66">
        <v>3.6124381862375299</v>
      </c>
      <c r="N24" s="66">
        <v>8.1887519906126904</v>
      </c>
    </row>
    <row r="25" spans="1:14" x14ac:dyDescent="0.3">
      <c r="J25" s="72" t="s">
        <v>43</v>
      </c>
      <c r="K25" s="66">
        <v>87.544048903272198</v>
      </c>
      <c r="L25" s="71">
        <v>12.4559510967278</v>
      </c>
      <c r="M25" s="66"/>
      <c r="N25" s="66"/>
    </row>
    <row r="26" spans="1:14" x14ac:dyDescent="0.3">
      <c r="J26" s="72" t="s">
        <v>44</v>
      </c>
      <c r="K26" s="66">
        <v>23.3116773698302</v>
      </c>
      <c r="L26" s="71">
        <v>76.688322630169793</v>
      </c>
      <c r="M26" s="66">
        <v>59.203160397670899</v>
      </c>
      <c r="N26" s="66">
        <v>17.485162232498901</v>
      </c>
    </row>
    <row r="27" spans="1:14" x14ac:dyDescent="0.3">
      <c r="J27" s="72" t="s">
        <v>45</v>
      </c>
      <c r="K27" s="66">
        <v>81.001589825119197</v>
      </c>
      <c r="L27" s="71">
        <v>18.998410174880799</v>
      </c>
      <c r="M27" s="66">
        <v>4.4855780149897804</v>
      </c>
      <c r="N27" s="66">
        <v>14.512832159891</v>
      </c>
    </row>
    <row r="28" spans="1:14" x14ac:dyDescent="0.3">
      <c r="J28" s="72" t="s">
        <v>46</v>
      </c>
      <c r="K28" s="66">
        <v>79.928635147189993</v>
      </c>
      <c r="L28" s="71">
        <v>20.071364852809999</v>
      </c>
      <c r="M28" s="66">
        <v>1.7586338728176401</v>
      </c>
      <c r="N28" s="66">
        <v>18.312730979992399</v>
      </c>
    </row>
    <row r="29" spans="1:14" x14ac:dyDescent="0.3">
      <c r="A29" s="4" t="s">
        <v>9</v>
      </c>
      <c r="J29" s="72" t="s">
        <v>47</v>
      </c>
      <c r="K29" s="66">
        <v>84.882914137033794</v>
      </c>
      <c r="L29" s="71">
        <v>15.117085862966199</v>
      </c>
      <c r="M29" s="66"/>
      <c r="N29" s="66"/>
    </row>
    <row r="30" spans="1:14" x14ac:dyDescent="0.3">
      <c r="A30" s="1" t="s">
        <v>3</v>
      </c>
      <c r="B30" s="1"/>
      <c r="C30" s="1"/>
      <c r="D30" s="1"/>
      <c r="E30" s="1"/>
      <c r="F30" s="1"/>
      <c r="G30" s="1"/>
      <c r="H30" s="1"/>
      <c r="J30" s="72" t="s">
        <v>48</v>
      </c>
      <c r="K30" s="66">
        <v>97.174020823004497</v>
      </c>
      <c r="L30" s="71">
        <v>2.8259791769955402</v>
      </c>
      <c r="M30" s="66"/>
      <c r="N30" s="66"/>
    </row>
    <row r="31" spans="1:14" x14ac:dyDescent="0.3">
      <c r="A31" s="75" t="s">
        <v>2</v>
      </c>
      <c r="B31" s="75"/>
      <c r="C31" s="75"/>
      <c r="D31" s="75"/>
      <c r="E31" s="75"/>
      <c r="F31" s="75"/>
      <c r="G31" s="75"/>
      <c r="H31" s="75"/>
      <c r="J31" s="72" t="s">
        <v>49</v>
      </c>
      <c r="K31" s="66">
        <v>89.382504288164697</v>
      </c>
      <c r="L31" s="71">
        <v>10.6174957118353</v>
      </c>
      <c r="M31" s="66">
        <v>2.3499142367066899</v>
      </c>
      <c r="N31" s="66">
        <v>8.2675814751286492</v>
      </c>
    </row>
    <row r="32" spans="1:14" x14ac:dyDescent="0.3">
      <c r="J32" s="72" t="s">
        <v>50</v>
      </c>
      <c r="K32" s="66">
        <v>83.203599228736707</v>
      </c>
      <c r="L32" s="71">
        <v>16.796400771263301</v>
      </c>
      <c r="M32" s="66">
        <v>7.9840034278368899</v>
      </c>
      <c r="N32" s="66">
        <v>8.8123973434264098</v>
      </c>
    </row>
    <row r="33" spans="10:14" x14ac:dyDescent="0.3">
      <c r="J33" s="72" t="s">
        <v>51</v>
      </c>
      <c r="K33" s="66">
        <v>73.749074598266802</v>
      </c>
      <c r="L33" s="71">
        <v>26.250925401733198</v>
      </c>
      <c r="M33" s="66">
        <v>7.6166006183860997</v>
      </c>
      <c r="N33" s="66">
        <v>18.6343247833471</v>
      </c>
    </row>
    <row r="34" spans="10:14" x14ac:dyDescent="0.3">
      <c r="J34" s="72" t="s">
        <v>52</v>
      </c>
      <c r="K34" s="66">
        <v>74.8466657966854</v>
      </c>
      <c r="L34" s="71">
        <v>25.1533342033146</v>
      </c>
      <c r="M34" s="66">
        <v>13.7250424115882</v>
      </c>
      <c r="N34" s="66">
        <v>11.428291791726499</v>
      </c>
    </row>
  </sheetData>
  <mergeCells count="1">
    <mergeCell ref="A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70" zoomScaleNormal="70" workbookViewId="0">
      <selection activeCell="D44" sqref="D44"/>
    </sheetView>
  </sheetViews>
  <sheetFormatPr baseColWidth="10" defaultColWidth="12.44140625" defaultRowHeight="11.4" x14ac:dyDescent="0.2"/>
  <cols>
    <col min="1" max="1" width="29.44140625" style="81" customWidth="1"/>
    <col min="2" max="2" width="26.44140625" style="81" customWidth="1"/>
    <col min="3" max="3" width="16.109375" style="81" customWidth="1"/>
    <col min="4" max="4" width="27.5546875" style="81" customWidth="1"/>
    <col min="5" max="8" width="16.109375" style="81" customWidth="1"/>
    <col min="9" max="15" width="17.109375" style="81" customWidth="1"/>
    <col min="16" max="16" width="15" style="81" customWidth="1"/>
    <col min="17" max="17" width="25.44140625" style="81" customWidth="1"/>
    <col min="18" max="256" width="12.44140625" style="81"/>
    <col min="257" max="257" width="29.44140625" style="81" customWidth="1"/>
    <col min="258" max="258" width="26.44140625" style="81" customWidth="1"/>
    <col min="259" max="259" width="16.109375" style="81" customWidth="1"/>
    <col min="260" max="260" width="27.5546875" style="81" customWidth="1"/>
    <col min="261" max="264" width="16.109375" style="81" customWidth="1"/>
    <col min="265" max="271" width="17.109375" style="81" customWidth="1"/>
    <col min="272" max="272" width="15" style="81" customWidth="1"/>
    <col min="273" max="273" width="25.44140625" style="81" customWidth="1"/>
    <col min="274" max="512" width="12.44140625" style="81"/>
    <col min="513" max="513" width="29.44140625" style="81" customWidth="1"/>
    <col min="514" max="514" width="26.44140625" style="81" customWidth="1"/>
    <col min="515" max="515" width="16.109375" style="81" customWidth="1"/>
    <col min="516" max="516" width="27.5546875" style="81" customWidth="1"/>
    <col min="517" max="520" width="16.109375" style="81" customWidth="1"/>
    <col min="521" max="527" width="17.109375" style="81" customWidth="1"/>
    <col min="528" max="528" width="15" style="81" customWidth="1"/>
    <col min="529" max="529" width="25.44140625" style="81" customWidth="1"/>
    <col min="530" max="768" width="12.44140625" style="81"/>
    <col min="769" max="769" width="29.44140625" style="81" customWidth="1"/>
    <col min="770" max="770" width="26.44140625" style="81" customWidth="1"/>
    <col min="771" max="771" width="16.109375" style="81" customWidth="1"/>
    <col min="772" max="772" width="27.5546875" style="81" customWidth="1"/>
    <col min="773" max="776" width="16.109375" style="81" customWidth="1"/>
    <col min="777" max="783" width="17.109375" style="81" customWidth="1"/>
    <col min="784" max="784" width="15" style="81" customWidth="1"/>
    <col min="785" max="785" width="25.44140625" style="81" customWidth="1"/>
    <col min="786" max="1024" width="12.44140625" style="81"/>
    <col min="1025" max="1025" width="29.44140625" style="81" customWidth="1"/>
    <col min="1026" max="1026" width="26.44140625" style="81" customWidth="1"/>
    <col min="1027" max="1027" width="16.109375" style="81" customWidth="1"/>
    <col min="1028" max="1028" width="27.5546875" style="81" customWidth="1"/>
    <col min="1029" max="1032" width="16.109375" style="81" customWidth="1"/>
    <col min="1033" max="1039" width="17.109375" style="81" customWidth="1"/>
    <col min="1040" max="1040" width="15" style="81" customWidth="1"/>
    <col min="1041" max="1041" width="25.44140625" style="81" customWidth="1"/>
    <col min="1042" max="1280" width="12.44140625" style="81"/>
    <col min="1281" max="1281" width="29.44140625" style="81" customWidth="1"/>
    <col min="1282" max="1282" width="26.44140625" style="81" customWidth="1"/>
    <col min="1283" max="1283" width="16.109375" style="81" customWidth="1"/>
    <col min="1284" max="1284" width="27.5546875" style="81" customWidth="1"/>
    <col min="1285" max="1288" width="16.109375" style="81" customWidth="1"/>
    <col min="1289" max="1295" width="17.109375" style="81" customWidth="1"/>
    <col min="1296" max="1296" width="15" style="81" customWidth="1"/>
    <col min="1297" max="1297" width="25.44140625" style="81" customWidth="1"/>
    <col min="1298" max="1536" width="12.44140625" style="81"/>
    <col min="1537" max="1537" width="29.44140625" style="81" customWidth="1"/>
    <col min="1538" max="1538" width="26.44140625" style="81" customWidth="1"/>
    <col min="1539" max="1539" width="16.109375" style="81" customWidth="1"/>
    <col min="1540" max="1540" width="27.5546875" style="81" customWidth="1"/>
    <col min="1541" max="1544" width="16.109375" style="81" customWidth="1"/>
    <col min="1545" max="1551" width="17.109375" style="81" customWidth="1"/>
    <col min="1552" max="1552" width="15" style="81" customWidth="1"/>
    <col min="1553" max="1553" width="25.44140625" style="81" customWidth="1"/>
    <col min="1554" max="1792" width="12.44140625" style="81"/>
    <col min="1793" max="1793" width="29.44140625" style="81" customWidth="1"/>
    <col min="1794" max="1794" width="26.44140625" style="81" customWidth="1"/>
    <col min="1795" max="1795" width="16.109375" style="81" customWidth="1"/>
    <col min="1796" max="1796" width="27.5546875" style="81" customWidth="1"/>
    <col min="1797" max="1800" width="16.109375" style="81" customWidth="1"/>
    <col min="1801" max="1807" width="17.109375" style="81" customWidth="1"/>
    <col min="1808" max="1808" width="15" style="81" customWidth="1"/>
    <col min="1809" max="1809" width="25.44140625" style="81" customWidth="1"/>
    <col min="1810" max="2048" width="12.44140625" style="81"/>
    <col min="2049" max="2049" width="29.44140625" style="81" customWidth="1"/>
    <col min="2050" max="2050" width="26.44140625" style="81" customWidth="1"/>
    <col min="2051" max="2051" width="16.109375" style="81" customWidth="1"/>
    <col min="2052" max="2052" width="27.5546875" style="81" customWidth="1"/>
    <col min="2053" max="2056" width="16.109375" style="81" customWidth="1"/>
    <col min="2057" max="2063" width="17.109375" style="81" customWidth="1"/>
    <col min="2064" max="2064" width="15" style="81" customWidth="1"/>
    <col min="2065" max="2065" width="25.44140625" style="81" customWidth="1"/>
    <col min="2066" max="2304" width="12.44140625" style="81"/>
    <col min="2305" max="2305" width="29.44140625" style="81" customWidth="1"/>
    <col min="2306" max="2306" width="26.44140625" style="81" customWidth="1"/>
    <col min="2307" max="2307" width="16.109375" style="81" customWidth="1"/>
    <col min="2308" max="2308" width="27.5546875" style="81" customWidth="1"/>
    <col min="2309" max="2312" width="16.109375" style="81" customWidth="1"/>
    <col min="2313" max="2319" width="17.109375" style="81" customWidth="1"/>
    <col min="2320" max="2320" width="15" style="81" customWidth="1"/>
    <col min="2321" max="2321" width="25.44140625" style="81" customWidth="1"/>
    <col min="2322" max="2560" width="12.44140625" style="81"/>
    <col min="2561" max="2561" width="29.44140625" style="81" customWidth="1"/>
    <col min="2562" max="2562" width="26.44140625" style="81" customWidth="1"/>
    <col min="2563" max="2563" width="16.109375" style="81" customWidth="1"/>
    <col min="2564" max="2564" width="27.5546875" style="81" customWidth="1"/>
    <col min="2565" max="2568" width="16.109375" style="81" customWidth="1"/>
    <col min="2569" max="2575" width="17.109375" style="81" customWidth="1"/>
    <col min="2576" max="2576" width="15" style="81" customWidth="1"/>
    <col min="2577" max="2577" width="25.44140625" style="81" customWidth="1"/>
    <col min="2578" max="2816" width="12.44140625" style="81"/>
    <col min="2817" max="2817" width="29.44140625" style="81" customWidth="1"/>
    <col min="2818" max="2818" width="26.44140625" style="81" customWidth="1"/>
    <col min="2819" max="2819" width="16.109375" style="81" customWidth="1"/>
    <col min="2820" max="2820" width="27.5546875" style="81" customWidth="1"/>
    <col min="2821" max="2824" width="16.109375" style="81" customWidth="1"/>
    <col min="2825" max="2831" width="17.109375" style="81" customWidth="1"/>
    <col min="2832" max="2832" width="15" style="81" customWidth="1"/>
    <col min="2833" max="2833" width="25.44140625" style="81" customWidth="1"/>
    <col min="2834" max="3072" width="12.44140625" style="81"/>
    <col min="3073" max="3073" width="29.44140625" style="81" customWidth="1"/>
    <col min="3074" max="3074" width="26.44140625" style="81" customWidth="1"/>
    <col min="3075" max="3075" width="16.109375" style="81" customWidth="1"/>
    <col min="3076" max="3076" width="27.5546875" style="81" customWidth="1"/>
    <col min="3077" max="3080" width="16.109375" style="81" customWidth="1"/>
    <col min="3081" max="3087" width="17.109375" style="81" customWidth="1"/>
    <col min="3088" max="3088" width="15" style="81" customWidth="1"/>
    <col min="3089" max="3089" width="25.44140625" style="81" customWidth="1"/>
    <col min="3090" max="3328" width="12.44140625" style="81"/>
    <col min="3329" max="3329" width="29.44140625" style="81" customWidth="1"/>
    <col min="3330" max="3330" width="26.44140625" style="81" customWidth="1"/>
    <col min="3331" max="3331" width="16.109375" style="81" customWidth="1"/>
    <col min="3332" max="3332" width="27.5546875" style="81" customWidth="1"/>
    <col min="3333" max="3336" width="16.109375" style="81" customWidth="1"/>
    <col min="3337" max="3343" width="17.109375" style="81" customWidth="1"/>
    <col min="3344" max="3344" width="15" style="81" customWidth="1"/>
    <col min="3345" max="3345" width="25.44140625" style="81" customWidth="1"/>
    <col min="3346" max="3584" width="12.44140625" style="81"/>
    <col min="3585" max="3585" width="29.44140625" style="81" customWidth="1"/>
    <col min="3586" max="3586" width="26.44140625" style="81" customWidth="1"/>
    <col min="3587" max="3587" width="16.109375" style="81" customWidth="1"/>
    <col min="3588" max="3588" width="27.5546875" style="81" customWidth="1"/>
    <col min="3589" max="3592" width="16.109375" style="81" customWidth="1"/>
    <col min="3593" max="3599" width="17.109375" style="81" customWidth="1"/>
    <col min="3600" max="3600" width="15" style="81" customWidth="1"/>
    <col min="3601" max="3601" width="25.44140625" style="81" customWidth="1"/>
    <col min="3602" max="3840" width="12.44140625" style="81"/>
    <col min="3841" max="3841" width="29.44140625" style="81" customWidth="1"/>
    <col min="3842" max="3842" width="26.44140625" style="81" customWidth="1"/>
    <col min="3843" max="3843" width="16.109375" style="81" customWidth="1"/>
    <col min="3844" max="3844" width="27.5546875" style="81" customWidth="1"/>
    <col min="3845" max="3848" width="16.109375" style="81" customWidth="1"/>
    <col min="3849" max="3855" width="17.109375" style="81" customWidth="1"/>
    <col min="3856" max="3856" width="15" style="81" customWidth="1"/>
    <col min="3857" max="3857" width="25.44140625" style="81" customWidth="1"/>
    <col min="3858" max="4096" width="12.44140625" style="81"/>
    <col min="4097" max="4097" width="29.44140625" style="81" customWidth="1"/>
    <col min="4098" max="4098" width="26.44140625" style="81" customWidth="1"/>
    <col min="4099" max="4099" width="16.109375" style="81" customWidth="1"/>
    <col min="4100" max="4100" width="27.5546875" style="81" customWidth="1"/>
    <col min="4101" max="4104" width="16.109375" style="81" customWidth="1"/>
    <col min="4105" max="4111" width="17.109375" style="81" customWidth="1"/>
    <col min="4112" max="4112" width="15" style="81" customWidth="1"/>
    <col min="4113" max="4113" width="25.44140625" style="81" customWidth="1"/>
    <col min="4114" max="4352" width="12.44140625" style="81"/>
    <col min="4353" max="4353" width="29.44140625" style="81" customWidth="1"/>
    <col min="4354" max="4354" width="26.44140625" style="81" customWidth="1"/>
    <col min="4355" max="4355" width="16.109375" style="81" customWidth="1"/>
    <col min="4356" max="4356" width="27.5546875" style="81" customWidth="1"/>
    <col min="4357" max="4360" width="16.109375" style="81" customWidth="1"/>
    <col min="4361" max="4367" width="17.109375" style="81" customWidth="1"/>
    <col min="4368" max="4368" width="15" style="81" customWidth="1"/>
    <col min="4369" max="4369" width="25.44140625" style="81" customWidth="1"/>
    <col min="4370" max="4608" width="12.44140625" style="81"/>
    <col min="4609" max="4609" width="29.44140625" style="81" customWidth="1"/>
    <col min="4610" max="4610" width="26.44140625" style="81" customWidth="1"/>
    <col min="4611" max="4611" width="16.109375" style="81" customWidth="1"/>
    <col min="4612" max="4612" width="27.5546875" style="81" customWidth="1"/>
    <col min="4613" max="4616" width="16.109375" style="81" customWidth="1"/>
    <col min="4617" max="4623" width="17.109375" style="81" customWidth="1"/>
    <col min="4624" max="4624" width="15" style="81" customWidth="1"/>
    <col min="4625" max="4625" width="25.44140625" style="81" customWidth="1"/>
    <col min="4626" max="4864" width="12.44140625" style="81"/>
    <col min="4865" max="4865" width="29.44140625" style="81" customWidth="1"/>
    <col min="4866" max="4866" width="26.44140625" style="81" customWidth="1"/>
    <col min="4867" max="4867" width="16.109375" style="81" customWidth="1"/>
    <col min="4868" max="4868" width="27.5546875" style="81" customWidth="1"/>
    <col min="4869" max="4872" width="16.109375" style="81" customWidth="1"/>
    <col min="4873" max="4879" width="17.109375" style="81" customWidth="1"/>
    <col min="4880" max="4880" width="15" style="81" customWidth="1"/>
    <col min="4881" max="4881" width="25.44140625" style="81" customWidth="1"/>
    <col min="4882" max="5120" width="12.44140625" style="81"/>
    <col min="5121" max="5121" width="29.44140625" style="81" customWidth="1"/>
    <col min="5122" max="5122" width="26.44140625" style="81" customWidth="1"/>
    <col min="5123" max="5123" width="16.109375" style="81" customWidth="1"/>
    <col min="5124" max="5124" width="27.5546875" style="81" customWidth="1"/>
    <col min="5125" max="5128" width="16.109375" style="81" customWidth="1"/>
    <col min="5129" max="5135" width="17.109375" style="81" customWidth="1"/>
    <col min="5136" max="5136" width="15" style="81" customWidth="1"/>
    <col min="5137" max="5137" width="25.44140625" style="81" customWidth="1"/>
    <col min="5138" max="5376" width="12.44140625" style="81"/>
    <col min="5377" max="5377" width="29.44140625" style="81" customWidth="1"/>
    <col min="5378" max="5378" width="26.44140625" style="81" customWidth="1"/>
    <col min="5379" max="5379" width="16.109375" style="81" customWidth="1"/>
    <col min="5380" max="5380" width="27.5546875" style="81" customWidth="1"/>
    <col min="5381" max="5384" width="16.109375" style="81" customWidth="1"/>
    <col min="5385" max="5391" width="17.109375" style="81" customWidth="1"/>
    <col min="5392" max="5392" width="15" style="81" customWidth="1"/>
    <col min="5393" max="5393" width="25.44140625" style="81" customWidth="1"/>
    <col min="5394" max="5632" width="12.44140625" style="81"/>
    <col min="5633" max="5633" width="29.44140625" style="81" customWidth="1"/>
    <col min="5634" max="5634" width="26.44140625" style="81" customWidth="1"/>
    <col min="5635" max="5635" width="16.109375" style="81" customWidth="1"/>
    <col min="5636" max="5636" width="27.5546875" style="81" customWidth="1"/>
    <col min="5637" max="5640" width="16.109375" style="81" customWidth="1"/>
    <col min="5641" max="5647" width="17.109375" style="81" customWidth="1"/>
    <col min="5648" max="5648" width="15" style="81" customWidth="1"/>
    <col min="5649" max="5649" width="25.44140625" style="81" customWidth="1"/>
    <col min="5650" max="5888" width="12.44140625" style="81"/>
    <col min="5889" max="5889" width="29.44140625" style="81" customWidth="1"/>
    <col min="5890" max="5890" width="26.44140625" style="81" customWidth="1"/>
    <col min="5891" max="5891" width="16.109375" style="81" customWidth="1"/>
    <col min="5892" max="5892" width="27.5546875" style="81" customWidth="1"/>
    <col min="5893" max="5896" width="16.109375" style="81" customWidth="1"/>
    <col min="5897" max="5903" width="17.109375" style="81" customWidth="1"/>
    <col min="5904" max="5904" width="15" style="81" customWidth="1"/>
    <col min="5905" max="5905" width="25.44140625" style="81" customWidth="1"/>
    <col min="5906" max="6144" width="12.44140625" style="81"/>
    <col min="6145" max="6145" width="29.44140625" style="81" customWidth="1"/>
    <col min="6146" max="6146" width="26.44140625" style="81" customWidth="1"/>
    <col min="6147" max="6147" width="16.109375" style="81" customWidth="1"/>
    <col min="6148" max="6148" width="27.5546875" style="81" customWidth="1"/>
    <col min="6149" max="6152" width="16.109375" style="81" customWidth="1"/>
    <col min="6153" max="6159" width="17.109375" style="81" customWidth="1"/>
    <col min="6160" max="6160" width="15" style="81" customWidth="1"/>
    <col min="6161" max="6161" width="25.44140625" style="81" customWidth="1"/>
    <col min="6162" max="6400" width="12.44140625" style="81"/>
    <col min="6401" max="6401" width="29.44140625" style="81" customWidth="1"/>
    <col min="6402" max="6402" width="26.44140625" style="81" customWidth="1"/>
    <col min="6403" max="6403" width="16.109375" style="81" customWidth="1"/>
    <col min="6404" max="6404" width="27.5546875" style="81" customWidth="1"/>
    <col min="6405" max="6408" width="16.109375" style="81" customWidth="1"/>
    <col min="6409" max="6415" width="17.109375" style="81" customWidth="1"/>
    <col min="6416" max="6416" width="15" style="81" customWidth="1"/>
    <col min="6417" max="6417" width="25.44140625" style="81" customWidth="1"/>
    <col min="6418" max="6656" width="12.44140625" style="81"/>
    <col min="6657" max="6657" width="29.44140625" style="81" customWidth="1"/>
    <col min="6658" max="6658" width="26.44140625" style="81" customWidth="1"/>
    <col min="6659" max="6659" width="16.109375" style="81" customWidth="1"/>
    <col min="6660" max="6660" width="27.5546875" style="81" customWidth="1"/>
    <col min="6661" max="6664" width="16.109375" style="81" customWidth="1"/>
    <col min="6665" max="6671" width="17.109375" style="81" customWidth="1"/>
    <col min="6672" max="6672" width="15" style="81" customWidth="1"/>
    <col min="6673" max="6673" width="25.44140625" style="81" customWidth="1"/>
    <col min="6674" max="6912" width="12.44140625" style="81"/>
    <col min="6913" max="6913" width="29.44140625" style="81" customWidth="1"/>
    <col min="6914" max="6914" width="26.44140625" style="81" customWidth="1"/>
    <col min="6915" max="6915" width="16.109375" style="81" customWidth="1"/>
    <col min="6916" max="6916" width="27.5546875" style="81" customWidth="1"/>
    <col min="6917" max="6920" width="16.109375" style="81" customWidth="1"/>
    <col min="6921" max="6927" width="17.109375" style="81" customWidth="1"/>
    <col min="6928" max="6928" width="15" style="81" customWidth="1"/>
    <col min="6929" max="6929" width="25.44140625" style="81" customWidth="1"/>
    <col min="6930" max="7168" width="12.44140625" style="81"/>
    <col min="7169" max="7169" width="29.44140625" style="81" customWidth="1"/>
    <col min="7170" max="7170" width="26.44140625" style="81" customWidth="1"/>
    <col min="7171" max="7171" width="16.109375" style="81" customWidth="1"/>
    <col min="7172" max="7172" width="27.5546875" style="81" customWidth="1"/>
    <col min="7173" max="7176" width="16.109375" style="81" customWidth="1"/>
    <col min="7177" max="7183" width="17.109375" style="81" customWidth="1"/>
    <col min="7184" max="7184" width="15" style="81" customWidth="1"/>
    <col min="7185" max="7185" width="25.44140625" style="81" customWidth="1"/>
    <col min="7186" max="7424" width="12.44140625" style="81"/>
    <col min="7425" max="7425" width="29.44140625" style="81" customWidth="1"/>
    <col min="7426" max="7426" width="26.44140625" style="81" customWidth="1"/>
    <col min="7427" max="7427" width="16.109375" style="81" customWidth="1"/>
    <col min="7428" max="7428" width="27.5546875" style="81" customWidth="1"/>
    <col min="7429" max="7432" width="16.109375" style="81" customWidth="1"/>
    <col min="7433" max="7439" width="17.109375" style="81" customWidth="1"/>
    <col min="7440" max="7440" width="15" style="81" customWidth="1"/>
    <col min="7441" max="7441" width="25.44140625" style="81" customWidth="1"/>
    <col min="7442" max="7680" width="12.44140625" style="81"/>
    <col min="7681" max="7681" width="29.44140625" style="81" customWidth="1"/>
    <col min="7682" max="7682" width="26.44140625" style="81" customWidth="1"/>
    <col min="7683" max="7683" width="16.109375" style="81" customWidth="1"/>
    <col min="7684" max="7684" width="27.5546875" style="81" customWidth="1"/>
    <col min="7685" max="7688" width="16.109375" style="81" customWidth="1"/>
    <col min="7689" max="7695" width="17.109375" style="81" customWidth="1"/>
    <col min="7696" max="7696" width="15" style="81" customWidth="1"/>
    <col min="7697" max="7697" width="25.44140625" style="81" customWidth="1"/>
    <col min="7698" max="7936" width="12.44140625" style="81"/>
    <col min="7937" max="7937" width="29.44140625" style="81" customWidth="1"/>
    <col min="7938" max="7938" width="26.44140625" style="81" customWidth="1"/>
    <col min="7939" max="7939" width="16.109375" style="81" customWidth="1"/>
    <col min="7940" max="7940" width="27.5546875" style="81" customWidth="1"/>
    <col min="7941" max="7944" width="16.109375" style="81" customWidth="1"/>
    <col min="7945" max="7951" width="17.109375" style="81" customWidth="1"/>
    <col min="7952" max="7952" width="15" style="81" customWidth="1"/>
    <col min="7953" max="7953" width="25.44140625" style="81" customWidth="1"/>
    <col min="7954" max="8192" width="12.44140625" style="81"/>
    <col min="8193" max="8193" width="29.44140625" style="81" customWidth="1"/>
    <col min="8194" max="8194" width="26.44140625" style="81" customWidth="1"/>
    <col min="8195" max="8195" width="16.109375" style="81" customWidth="1"/>
    <col min="8196" max="8196" width="27.5546875" style="81" customWidth="1"/>
    <col min="8197" max="8200" width="16.109375" style="81" customWidth="1"/>
    <col min="8201" max="8207" width="17.109375" style="81" customWidth="1"/>
    <col min="8208" max="8208" width="15" style="81" customWidth="1"/>
    <col min="8209" max="8209" width="25.44140625" style="81" customWidth="1"/>
    <col min="8210" max="8448" width="12.44140625" style="81"/>
    <col min="8449" max="8449" width="29.44140625" style="81" customWidth="1"/>
    <col min="8450" max="8450" width="26.44140625" style="81" customWidth="1"/>
    <col min="8451" max="8451" width="16.109375" style="81" customWidth="1"/>
    <col min="8452" max="8452" width="27.5546875" style="81" customWidth="1"/>
    <col min="8453" max="8456" width="16.109375" style="81" customWidth="1"/>
    <col min="8457" max="8463" width="17.109375" style="81" customWidth="1"/>
    <col min="8464" max="8464" width="15" style="81" customWidth="1"/>
    <col min="8465" max="8465" width="25.44140625" style="81" customWidth="1"/>
    <col min="8466" max="8704" width="12.44140625" style="81"/>
    <col min="8705" max="8705" width="29.44140625" style="81" customWidth="1"/>
    <col min="8706" max="8706" width="26.44140625" style="81" customWidth="1"/>
    <col min="8707" max="8707" width="16.109375" style="81" customWidth="1"/>
    <col min="8708" max="8708" width="27.5546875" style="81" customWidth="1"/>
    <col min="8709" max="8712" width="16.109375" style="81" customWidth="1"/>
    <col min="8713" max="8719" width="17.109375" style="81" customWidth="1"/>
    <col min="8720" max="8720" width="15" style="81" customWidth="1"/>
    <col min="8721" max="8721" width="25.44140625" style="81" customWidth="1"/>
    <col min="8722" max="8960" width="12.44140625" style="81"/>
    <col min="8961" max="8961" width="29.44140625" style="81" customWidth="1"/>
    <col min="8962" max="8962" width="26.44140625" style="81" customWidth="1"/>
    <col min="8963" max="8963" width="16.109375" style="81" customWidth="1"/>
    <col min="8964" max="8964" width="27.5546875" style="81" customWidth="1"/>
    <col min="8965" max="8968" width="16.109375" style="81" customWidth="1"/>
    <col min="8969" max="8975" width="17.109375" style="81" customWidth="1"/>
    <col min="8976" max="8976" width="15" style="81" customWidth="1"/>
    <col min="8977" max="8977" width="25.44140625" style="81" customWidth="1"/>
    <col min="8978" max="9216" width="12.44140625" style="81"/>
    <col min="9217" max="9217" width="29.44140625" style="81" customWidth="1"/>
    <col min="9218" max="9218" width="26.44140625" style="81" customWidth="1"/>
    <col min="9219" max="9219" width="16.109375" style="81" customWidth="1"/>
    <col min="9220" max="9220" width="27.5546875" style="81" customWidth="1"/>
    <col min="9221" max="9224" width="16.109375" style="81" customWidth="1"/>
    <col min="9225" max="9231" width="17.109375" style="81" customWidth="1"/>
    <col min="9232" max="9232" width="15" style="81" customWidth="1"/>
    <col min="9233" max="9233" width="25.44140625" style="81" customWidth="1"/>
    <col min="9234" max="9472" width="12.44140625" style="81"/>
    <col min="9473" max="9473" width="29.44140625" style="81" customWidth="1"/>
    <col min="9474" max="9474" width="26.44140625" style="81" customWidth="1"/>
    <col min="9475" max="9475" width="16.109375" style="81" customWidth="1"/>
    <col min="9476" max="9476" width="27.5546875" style="81" customWidth="1"/>
    <col min="9477" max="9480" width="16.109375" style="81" customWidth="1"/>
    <col min="9481" max="9487" width="17.109375" style="81" customWidth="1"/>
    <col min="9488" max="9488" width="15" style="81" customWidth="1"/>
    <col min="9489" max="9489" width="25.44140625" style="81" customWidth="1"/>
    <col min="9490" max="9728" width="12.44140625" style="81"/>
    <col min="9729" max="9729" width="29.44140625" style="81" customWidth="1"/>
    <col min="9730" max="9730" width="26.44140625" style="81" customWidth="1"/>
    <col min="9731" max="9731" width="16.109375" style="81" customWidth="1"/>
    <col min="9732" max="9732" width="27.5546875" style="81" customWidth="1"/>
    <col min="9733" max="9736" width="16.109375" style="81" customWidth="1"/>
    <col min="9737" max="9743" width="17.109375" style="81" customWidth="1"/>
    <col min="9744" max="9744" width="15" style="81" customWidth="1"/>
    <col min="9745" max="9745" width="25.44140625" style="81" customWidth="1"/>
    <col min="9746" max="9984" width="12.44140625" style="81"/>
    <col min="9985" max="9985" width="29.44140625" style="81" customWidth="1"/>
    <col min="9986" max="9986" width="26.44140625" style="81" customWidth="1"/>
    <col min="9987" max="9987" width="16.109375" style="81" customWidth="1"/>
    <col min="9988" max="9988" width="27.5546875" style="81" customWidth="1"/>
    <col min="9989" max="9992" width="16.109375" style="81" customWidth="1"/>
    <col min="9993" max="9999" width="17.109375" style="81" customWidth="1"/>
    <col min="10000" max="10000" width="15" style="81" customWidth="1"/>
    <col min="10001" max="10001" width="25.44140625" style="81" customWidth="1"/>
    <col min="10002" max="10240" width="12.44140625" style="81"/>
    <col min="10241" max="10241" width="29.44140625" style="81" customWidth="1"/>
    <col min="10242" max="10242" width="26.44140625" style="81" customWidth="1"/>
    <col min="10243" max="10243" width="16.109375" style="81" customWidth="1"/>
    <col min="10244" max="10244" width="27.5546875" style="81" customWidth="1"/>
    <col min="10245" max="10248" width="16.109375" style="81" customWidth="1"/>
    <col min="10249" max="10255" width="17.109375" style="81" customWidth="1"/>
    <col min="10256" max="10256" width="15" style="81" customWidth="1"/>
    <col min="10257" max="10257" width="25.44140625" style="81" customWidth="1"/>
    <col min="10258" max="10496" width="12.44140625" style="81"/>
    <col min="10497" max="10497" width="29.44140625" style="81" customWidth="1"/>
    <col min="10498" max="10498" width="26.44140625" style="81" customWidth="1"/>
    <col min="10499" max="10499" width="16.109375" style="81" customWidth="1"/>
    <col min="10500" max="10500" width="27.5546875" style="81" customWidth="1"/>
    <col min="10501" max="10504" width="16.109375" style="81" customWidth="1"/>
    <col min="10505" max="10511" width="17.109375" style="81" customWidth="1"/>
    <col min="10512" max="10512" width="15" style="81" customWidth="1"/>
    <col min="10513" max="10513" width="25.44140625" style="81" customWidth="1"/>
    <col min="10514" max="10752" width="12.44140625" style="81"/>
    <col min="10753" max="10753" width="29.44140625" style="81" customWidth="1"/>
    <col min="10754" max="10754" width="26.44140625" style="81" customWidth="1"/>
    <col min="10755" max="10755" width="16.109375" style="81" customWidth="1"/>
    <col min="10756" max="10756" width="27.5546875" style="81" customWidth="1"/>
    <col min="10757" max="10760" width="16.109375" style="81" customWidth="1"/>
    <col min="10761" max="10767" width="17.109375" style="81" customWidth="1"/>
    <col min="10768" max="10768" width="15" style="81" customWidth="1"/>
    <col min="10769" max="10769" width="25.44140625" style="81" customWidth="1"/>
    <col min="10770" max="11008" width="12.44140625" style="81"/>
    <col min="11009" max="11009" width="29.44140625" style="81" customWidth="1"/>
    <col min="11010" max="11010" width="26.44140625" style="81" customWidth="1"/>
    <col min="11011" max="11011" width="16.109375" style="81" customWidth="1"/>
    <col min="11012" max="11012" width="27.5546875" style="81" customWidth="1"/>
    <col min="11013" max="11016" width="16.109375" style="81" customWidth="1"/>
    <col min="11017" max="11023" width="17.109375" style="81" customWidth="1"/>
    <col min="11024" max="11024" width="15" style="81" customWidth="1"/>
    <col min="11025" max="11025" width="25.44140625" style="81" customWidth="1"/>
    <col min="11026" max="11264" width="12.44140625" style="81"/>
    <col min="11265" max="11265" width="29.44140625" style="81" customWidth="1"/>
    <col min="11266" max="11266" width="26.44140625" style="81" customWidth="1"/>
    <col min="11267" max="11267" width="16.109375" style="81" customWidth="1"/>
    <col min="11268" max="11268" width="27.5546875" style="81" customWidth="1"/>
    <col min="11269" max="11272" width="16.109375" style="81" customWidth="1"/>
    <col min="11273" max="11279" width="17.109375" style="81" customWidth="1"/>
    <col min="11280" max="11280" width="15" style="81" customWidth="1"/>
    <col min="11281" max="11281" width="25.44140625" style="81" customWidth="1"/>
    <col min="11282" max="11520" width="12.44140625" style="81"/>
    <col min="11521" max="11521" width="29.44140625" style="81" customWidth="1"/>
    <col min="11522" max="11522" width="26.44140625" style="81" customWidth="1"/>
    <col min="11523" max="11523" width="16.109375" style="81" customWidth="1"/>
    <col min="11524" max="11524" width="27.5546875" style="81" customWidth="1"/>
    <col min="11525" max="11528" width="16.109375" style="81" customWidth="1"/>
    <col min="11529" max="11535" width="17.109375" style="81" customWidth="1"/>
    <col min="11536" max="11536" width="15" style="81" customWidth="1"/>
    <col min="11537" max="11537" width="25.44140625" style="81" customWidth="1"/>
    <col min="11538" max="11776" width="12.44140625" style="81"/>
    <col min="11777" max="11777" width="29.44140625" style="81" customWidth="1"/>
    <col min="11778" max="11778" width="26.44140625" style="81" customWidth="1"/>
    <col min="11779" max="11779" width="16.109375" style="81" customWidth="1"/>
    <col min="11780" max="11780" width="27.5546875" style="81" customWidth="1"/>
    <col min="11781" max="11784" width="16.109375" style="81" customWidth="1"/>
    <col min="11785" max="11791" width="17.109375" style="81" customWidth="1"/>
    <col min="11792" max="11792" width="15" style="81" customWidth="1"/>
    <col min="11793" max="11793" width="25.44140625" style="81" customWidth="1"/>
    <col min="11794" max="12032" width="12.44140625" style="81"/>
    <col min="12033" max="12033" width="29.44140625" style="81" customWidth="1"/>
    <col min="12034" max="12034" width="26.44140625" style="81" customWidth="1"/>
    <col min="12035" max="12035" width="16.109375" style="81" customWidth="1"/>
    <col min="12036" max="12036" width="27.5546875" style="81" customWidth="1"/>
    <col min="12037" max="12040" width="16.109375" style="81" customWidth="1"/>
    <col min="12041" max="12047" width="17.109375" style="81" customWidth="1"/>
    <col min="12048" max="12048" width="15" style="81" customWidth="1"/>
    <col min="12049" max="12049" width="25.44140625" style="81" customWidth="1"/>
    <col min="12050" max="12288" width="12.44140625" style="81"/>
    <col min="12289" max="12289" width="29.44140625" style="81" customWidth="1"/>
    <col min="12290" max="12290" width="26.44140625" style="81" customWidth="1"/>
    <col min="12291" max="12291" width="16.109375" style="81" customWidth="1"/>
    <col min="12292" max="12292" width="27.5546875" style="81" customWidth="1"/>
    <col min="12293" max="12296" width="16.109375" style="81" customWidth="1"/>
    <col min="12297" max="12303" width="17.109375" style="81" customWidth="1"/>
    <col min="12304" max="12304" width="15" style="81" customWidth="1"/>
    <col min="12305" max="12305" width="25.44140625" style="81" customWidth="1"/>
    <col min="12306" max="12544" width="12.44140625" style="81"/>
    <col min="12545" max="12545" width="29.44140625" style="81" customWidth="1"/>
    <col min="12546" max="12546" width="26.44140625" style="81" customWidth="1"/>
    <col min="12547" max="12547" width="16.109375" style="81" customWidth="1"/>
    <col min="12548" max="12548" width="27.5546875" style="81" customWidth="1"/>
    <col min="12549" max="12552" width="16.109375" style="81" customWidth="1"/>
    <col min="12553" max="12559" width="17.109375" style="81" customWidth="1"/>
    <col min="12560" max="12560" width="15" style="81" customWidth="1"/>
    <col min="12561" max="12561" width="25.44140625" style="81" customWidth="1"/>
    <col min="12562" max="12800" width="12.44140625" style="81"/>
    <col min="12801" max="12801" width="29.44140625" style="81" customWidth="1"/>
    <col min="12802" max="12802" width="26.44140625" style="81" customWidth="1"/>
    <col min="12803" max="12803" width="16.109375" style="81" customWidth="1"/>
    <col min="12804" max="12804" width="27.5546875" style="81" customWidth="1"/>
    <col min="12805" max="12808" width="16.109375" style="81" customWidth="1"/>
    <col min="12809" max="12815" width="17.109375" style="81" customWidth="1"/>
    <col min="12816" max="12816" width="15" style="81" customWidth="1"/>
    <col min="12817" max="12817" width="25.44140625" style="81" customWidth="1"/>
    <col min="12818" max="13056" width="12.44140625" style="81"/>
    <col min="13057" max="13057" width="29.44140625" style="81" customWidth="1"/>
    <col min="13058" max="13058" width="26.44140625" style="81" customWidth="1"/>
    <col min="13059" max="13059" width="16.109375" style="81" customWidth="1"/>
    <col min="13060" max="13060" width="27.5546875" style="81" customWidth="1"/>
    <col min="13061" max="13064" width="16.109375" style="81" customWidth="1"/>
    <col min="13065" max="13071" width="17.109375" style="81" customWidth="1"/>
    <col min="13072" max="13072" width="15" style="81" customWidth="1"/>
    <col min="13073" max="13073" width="25.44140625" style="81" customWidth="1"/>
    <col min="13074" max="13312" width="12.44140625" style="81"/>
    <col min="13313" max="13313" width="29.44140625" style="81" customWidth="1"/>
    <col min="13314" max="13314" width="26.44140625" style="81" customWidth="1"/>
    <col min="13315" max="13315" width="16.109375" style="81" customWidth="1"/>
    <col min="13316" max="13316" width="27.5546875" style="81" customWidth="1"/>
    <col min="13317" max="13320" width="16.109375" style="81" customWidth="1"/>
    <col min="13321" max="13327" width="17.109375" style="81" customWidth="1"/>
    <col min="13328" max="13328" width="15" style="81" customWidth="1"/>
    <col min="13329" max="13329" width="25.44140625" style="81" customWidth="1"/>
    <col min="13330" max="13568" width="12.44140625" style="81"/>
    <col min="13569" max="13569" width="29.44140625" style="81" customWidth="1"/>
    <col min="13570" max="13570" width="26.44140625" style="81" customWidth="1"/>
    <col min="13571" max="13571" width="16.109375" style="81" customWidth="1"/>
    <col min="13572" max="13572" width="27.5546875" style="81" customWidth="1"/>
    <col min="13573" max="13576" width="16.109375" style="81" customWidth="1"/>
    <col min="13577" max="13583" width="17.109375" style="81" customWidth="1"/>
    <col min="13584" max="13584" width="15" style="81" customWidth="1"/>
    <col min="13585" max="13585" width="25.44140625" style="81" customWidth="1"/>
    <col min="13586" max="13824" width="12.44140625" style="81"/>
    <col min="13825" max="13825" width="29.44140625" style="81" customWidth="1"/>
    <col min="13826" max="13826" width="26.44140625" style="81" customWidth="1"/>
    <col min="13827" max="13827" width="16.109375" style="81" customWidth="1"/>
    <col min="13828" max="13828" width="27.5546875" style="81" customWidth="1"/>
    <col min="13829" max="13832" width="16.109375" style="81" customWidth="1"/>
    <col min="13833" max="13839" width="17.109375" style="81" customWidth="1"/>
    <col min="13840" max="13840" width="15" style="81" customWidth="1"/>
    <col min="13841" max="13841" width="25.44140625" style="81" customWidth="1"/>
    <col min="13842" max="14080" width="12.44140625" style="81"/>
    <col min="14081" max="14081" width="29.44140625" style="81" customWidth="1"/>
    <col min="14082" max="14082" width="26.44140625" style="81" customWidth="1"/>
    <col min="14083" max="14083" width="16.109375" style="81" customWidth="1"/>
    <col min="14084" max="14084" width="27.5546875" style="81" customWidth="1"/>
    <col min="14085" max="14088" width="16.109375" style="81" customWidth="1"/>
    <col min="14089" max="14095" width="17.109375" style="81" customWidth="1"/>
    <col min="14096" max="14096" width="15" style="81" customWidth="1"/>
    <col min="14097" max="14097" width="25.44140625" style="81" customWidth="1"/>
    <col min="14098" max="14336" width="12.44140625" style="81"/>
    <col min="14337" max="14337" width="29.44140625" style="81" customWidth="1"/>
    <col min="14338" max="14338" width="26.44140625" style="81" customWidth="1"/>
    <col min="14339" max="14339" width="16.109375" style="81" customWidth="1"/>
    <col min="14340" max="14340" width="27.5546875" style="81" customWidth="1"/>
    <col min="14341" max="14344" width="16.109375" style="81" customWidth="1"/>
    <col min="14345" max="14351" width="17.109375" style="81" customWidth="1"/>
    <col min="14352" max="14352" width="15" style="81" customWidth="1"/>
    <col min="14353" max="14353" width="25.44140625" style="81" customWidth="1"/>
    <col min="14354" max="14592" width="12.44140625" style="81"/>
    <col min="14593" max="14593" width="29.44140625" style="81" customWidth="1"/>
    <col min="14594" max="14594" width="26.44140625" style="81" customWidth="1"/>
    <col min="14595" max="14595" width="16.109375" style="81" customWidth="1"/>
    <col min="14596" max="14596" width="27.5546875" style="81" customWidth="1"/>
    <col min="14597" max="14600" width="16.109375" style="81" customWidth="1"/>
    <col min="14601" max="14607" width="17.109375" style="81" customWidth="1"/>
    <col min="14608" max="14608" width="15" style="81" customWidth="1"/>
    <col min="14609" max="14609" width="25.44140625" style="81" customWidth="1"/>
    <col min="14610" max="14848" width="12.44140625" style="81"/>
    <col min="14849" max="14849" width="29.44140625" style="81" customWidth="1"/>
    <col min="14850" max="14850" width="26.44140625" style="81" customWidth="1"/>
    <col min="14851" max="14851" width="16.109375" style="81" customWidth="1"/>
    <col min="14852" max="14852" width="27.5546875" style="81" customWidth="1"/>
    <col min="14853" max="14856" width="16.109375" style="81" customWidth="1"/>
    <col min="14857" max="14863" width="17.109375" style="81" customWidth="1"/>
    <col min="14864" max="14864" width="15" style="81" customWidth="1"/>
    <col min="14865" max="14865" width="25.44140625" style="81" customWidth="1"/>
    <col min="14866" max="15104" width="12.44140625" style="81"/>
    <col min="15105" max="15105" width="29.44140625" style="81" customWidth="1"/>
    <col min="15106" max="15106" width="26.44140625" style="81" customWidth="1"/>
    <col min="15107" max="15107" width="16.109375" style="81" customWidth="1"/>
    <col min="15108" max="15108" width="27.5546875" style="81" customWidth="1"/>
    <col min="15109" max="15112" width="16.109375" style="81" customWidth="1"/>
    <col min="15113" max="15119" width="17.109375" style="81" customWidth="1"/>
    <col min="15120" max="15120" width="15" style="81" customWidth="1"/>
    <col min="15121" max="15121" width="25.44140625" style="81" customWidth="1"/>
    <col min="15122" max="15360" width="12.44140625" style="81"/>
    <col min="15361" max="15361" width="29.44140625" style="81" customWidth="1"/>
    <col min="15362" max="15362" width="26.44140625" style="81" customWidth="1"/>
    <col min="15363" max="15363" width="16.109375" style="81" customWidth="1"/>
    <col min="15364" max="15364" width="27.5546875" style="81" customWidth="1"/>
    <col min="15365" max="15368" width="16.109375" style="81" customWidth="1"/>
    <col min="15369" max="15375" width="17.109375" style="81" customWidth="1"/>
    <col min="15376" max="15376" width="15" style="81" customWidth="1"/>
    <col min="15377" max="15377" width="25.44140625" style="81" customWidth="1"/>
    <col min="15378" max="15616" width="12.44140625" style="81"/>
    <col min="15617" max="15617" width="29.44140625" style="81" customWidth="1"/>
    <col min="15618" max="15618" width="26.44140625" style="81" customWidth="1"/>
    <col min="15619" max="15619" width="16.109375" style="81" customWidth="1"/>
    <col min="15620" max="15620" width="27.5546875" style="81" customWidth="1"/>
    <col min="15621" max="15624" width="16.109375" style="81" customWidth="1"/>
    <col min="15625" max="15631" width="17.109375" style="81" customWidth="1"/>
    <col min="15632" max="15632" width="15" style="81" customWidth="1"/>
    <col min="15633" max="15633" width="25.44140625" style="81" customWidth="1"/>
    <col min="15634" max="15872" width="12.44140625" style="81"/>
    <col min="15873" max="15873" width="29.44140625" style="81" customWidth="1"/>
    <col min="15874" max="15874" width="26.44140625" style="81" customWidth="1"/>
    <col min="15875" max="15875" width="16.109375" style="81" customWidth="1"/>
    <col min="15876" max="15876" width="27.5546875" style="81" customWidth="1"/>
    <col min="15877" max="15880" width="16.109375" style="81" customWidth="1"/>
    <col min="15881" max="15887" width="17.109375" style="81" customWidth="1"/>
    <col min="15888" max="15888" width="15" style="81" customWidth="1"/>
    <col min="15889" max="15889" width="25.44140625" style="81" customWidth="1"/>
    <col min="15890" max="16128" width="12.44140625" style="81"/>
    <col min="16129" max="16129" width="29.44140625" style="81" customWidth="1"/>
    <col min="16130" max="16130" width="26.44140625" style="81" customWidth="1"/>
    <col min="16131" max="16131" width="16.109375" style="81" customWidth="1"/>
    <col min="16132" max="16132" width="27.5546875" style="81" customWidth="1"/>
    <col min="16133" max="16136" width="16.109375" style="81" customWidth="1"/>
    <col min="16137" max="16143" width="17.109375" style="81" customWidth="1"/>
    <col min="16144" max="16144" width="15" style="81" customWidth="1"/>
    <col min="16145" max="16145" width="25.44140625" style="81" customWidth="1"/>
    <col min="16146" max="16384" width="12.44140625" style="81"/>
  </cols>
  <sheetData>
    <row r="1" spans="1:15" ht="15" x14ac:dyDescent="0.25">
      <c r="A1" s="80" t="s">
        <v>111</v>
      </c>
    </row>
    <row r="2" spans="1:15" ht="12" thickBot="1" x14ac:dyDescent="0.25"/>
    <row r="3" spans="1:15" ht="23.4" thickBot="1" x14ac:dyDescent="0.25">
      <c r="A3" s="82"/>
      <c r="B3" s="83" t="s">
        <v>72</v>
      </c>
      <c r="C3" s="84" t="s">
        <v>73</v>
      </c>
      <c r="D3" s="84" t="s">
        <v>74</v>
      </c>
      <c r="E3" s="84" t="s">
        <v>75</v>
      </c>
      <c r="F3" s="84" t="s">
        <v>59</v>
      </c>
      <c r="G3" s="84" t="s">
        <v>58</v>
      </c>
      <c r="H3" s="84" t="s">
        <v>76</v>
      </c>
      <c r="I3" s="85" t="s">
        <v>77</v>
      </c>
      <c r="J3" s="85" t="s">
        <v>78</v>
      </c>
      <c r="K3" s="85" t="s">
        <v>79</v>
      </c>
      <c r="L3" s="85" t="s">
        <v>80</v>
      </c>
      <c r="M3" s="85" t="s">
        <v>81</v>
      </c>
      <c r="N3" s="85" t="s">
        <v>82</v>
      </c>
      <c r="O3" s="86" t="s">
        <v>83</v>
      </c>
    </row>
    <row r="4" spans="1:15" s="91" customFormat="1" ht="12.6" thickBot="1" x14ac:dyDescent="0.3">
      <c r="A4" s="87" t="s">
        <v>84</v>
      </c>
      <c r="B4" s="88"/>
      <c r="C4" s="89"/>
      <c r="D4" s="89"/>
      <c r="E4" s="89"/>
      <c r="F4" s="89"/>
      <c r="G4" s="89"/>
      <c r="H4" s="89"/>
      <c r="I4" s="88"/>
      <c r="J4" s="88"/>
      <c r="K4" s="88"/>
      <c r="L4" s="88"/>
      <c r="M4" s="88"/>
      <c r="N4" s="88"/>
      <c r="O4" s="90"/>
    </row>
    <row r="5" spans="1:15" x14ac:dyDescent="0.2">
      <c r="A5" s="92" t="s">
        <v>85</v>
      </c>
      <c r="B5" s="93">
        <v>10.97</v>
      </c>
      <c r="C5" s="94">
        <v>-1.47</v>
      </c>
      <c r="D5" s="94">
        <v>48.49</v>
      </c>
      <c r="E5" s="94">
        <v>-10.98</v>
      </c>
      <c r="F5" s="94">
        <v>-4.24</v>
      </c>
      <c r="G5" s="94">
        <v>-23.34</v>
      </c>
      <c r="H5" s="94">
        <v>-9.39</v>
      </c>
      <c r="I5" s="94">
        <v>-11.88</v>
      </c>
      <c r="J5" s="94">
        <v>1.53</v>
      </c>
      <c r="K5" s="94">
        <v>-11.07</v>
      </c>
      <c r="L5" s="94">
        <v>8.5500000000000007</v>
      </c>
      <c r="M5" s="94">
        <v>-2.31</v>
      </c>
      <c r="N5" s="94">
        <v>-0.92</v>
      </c>
      <c r="O5" s="95">
        <v>6.04</v>
      </c>
    </row>
    <row r="6" spans="1:15" x14ac:dyDescent="0.2">
      <c r="A6" s="96" t="s">
        <v>86</v>
      </c>
      <c r="B6" s="97">
        <v>12.44</v>
      </c>
      <c r="C6" s="98">
        <v>8.7100000000000009</v>
      </c>
      <c r="D6" s="98">
        <v>12.74</v>
      </c>
      <c r="E6" s="98">
        <v>-9.99</v>
      </c>
      <c r="F6" s="98">
        <v>-0.44</v>
      </c>
      <c r="G6" s="98">
        <v>-22.69</v>
      </c>
      <c r="H6" s="98">
        <v>-9.32</v>
      </c>
      <c r="I6" s="98">
        <v>-10.91</v>
      </c>
      <c r="J6" s="98">
        <v>17.48</v>
      </c>
      <c r="K6" s="98">
        <v>-11.13</v>
      </c>
      <c r="L6" s="98">
        <v>1.4</v>
      </c>
      <c r="M6" s="98">
        <v>4.9800000000000004</v>
      </c>
      <c r="N6" s="98">
        <v>-1.18</v>
      </c>
      <c r="O6" s="99">
        <v>7.9</v>
      </c>
    </row>
    <row r="7" spans="1:15" x14ac:dyDescent="0.2">
      <c r="A7" s="96" t="s">
        <v>87</v>
      </c>
      <c r="B7" s="97">
        <v>1.28</v>
      </c>
      <c r="C7" s="98">
        <v>0.91</v>
      </c>
      <c r="D7" s="98"/>
      <c r="E7" s="98">
        <v>-10.85</v>
      </c>
      <c r="F7" s="98">
        <v>-2.71</v>
      </c>
      <c r="G7" s="98">
        <v>-23.21</v>
      </c>
      <c r="H7" s="98">
        <v>-9.39</v>
      </c>
      <c r="I7" s="98">
        <v>-11.17</v>
      </c>
      <c r="J7" s="98">
        <v>20.43</v>
      </c>
      <c r="K7" s="98">
        <v>-11.16</v>
      </c>
      <c r="L7" s="98">
        <v>-0.9</v>
      </c>
      <c r="M7" s="98">
        <v>3.31</v>
      </c>
      <c r="N7" s="98">
        <v>-1</v>
      </c>
      <c r="O7" s="99">
        <v>44.54</v>
      </c>
    </row>
    <row r="8" spans="1:15" x14ac:dyDescent="0.2">
      <c r="A8" s="96" t="s">
        <v>88</v>
      </c>
      <c r="B8" s="97">
        <v>-2.36</v>
      </c>
      <c r="C8" s="98">
        <v>-1.73</v>
      </c>
      <c r="D8" s="98">
        <v>-0.94</v>
      </c>
      <c r="E8" s="98">
        <v>-6.94</v>
      </c>
      <c r="F8" s="98">
        <v>-2.3199999999999998</v>
      </c>
      <c r="G8" s="98">
        <v>-20.82</v>
      </c>
      <c r="H8" s="98">
        <v>-6.19</v>
      </c>
      <c r="I8" s="98">
        <v>10.07</v>
      </c>
      <c r="J8" s="98">
        <v>0.59</v>
      </c>
      <c r="K8" s="98">
        <v>-3.98</v>
      </c>
      <c r="L8" s="98">
        <v>-0.87</v>
      </c>
      <c r="M8" s="98">
        <v>-2.61</v>
      </c>
      <c r="N8" s="98">
        <v>27.25</v>
      </c>
      <c r="O8" s="99">
        <v>10.84</v>
      </c>
    </row>
    <row r="9" spans="1:15" x14ac:dyDescent="0.2">
      <c r="A9" s="96" t="s">
        <v>89</v>
      </c>
      <c r="B9" s="97">
        <v>-2.35</v>
      </c>
      <c r="C9" s="98">
        <v>-1.5</v>
      </c>
      <c r="D9" s="98">
        <v>9.98</v>
      </c>
      <c r="E9" s="98">
        <v>-1.38</v>
      </c>
      <c r="F9" s="98">
        <v>1.29</v>
      </c>
      <c r="G9" s="98">
        <v>-15.62</v>
      </c>
      <c r="H9" s="98">
        <v>-9.39</v>
      </c>
      <c r="I9" s="98">
        <v>-8.27</v>
      </c>
      <c r="J9" s="98">
        <v>1.77</v>
      </c>
      <c r="K9" s="98">
        <v>-10.43</v>
      </c>
      <c r="L9" s="98">
        <v>-0.85</v>
      </c>
      <c r="M9" s="98">
        <v>-2.6</v>
      </c>
      <c r="N9" s="98">
        <v>6.11</v>
      </c>
      <c r="O9" s="99">
        <v>33.25</v>
      </c>
    </row>
    <row r="10" spans="1:15" x14ac:dyDescent="0.2">
      <c r="A10" s="96" t="s">
        <v>90</v>
      </c>
      <c r="B10" s="97">
        <v>-2.39</v>
      </c>
      <c r="C10" s="98">
        <v>-1.53</v>
      </c>
      <c r="D10" s="98">
        <v>-1.18</v>
      </c>
      <c r="E10" s="98">
        <v>-10.33</v>
      </c>
      <c r="F10" s="98">
        <v>-4.4000000000000004</v>
      </c>
      <c r="G10" s="98">
        <v>-23.05</v>
      </c>
      <c r="H10" s="98">
        <v>-9.39</v>
      </c>
      <c r="I10" s="98">
        <v>-10.029999999999999</v>
      </c>
      <c r="J10" s="98">
        <v>-3.15</v>
      </c>
      <c r="K10" s="98">
        <v>-10.69</v>
      </c>
      <c r="L10" s="98">
        <v>-0.89</v>
      </c>
      <c r="M10" s="98">
        <v>-2.58</v>
      </c>
      <c r="N10" s="98">
        <v>59.19</v>
      </c>
      <c r="O10" s="99">
        <v>20.420000000000002</v>
      </c>
    </row>
    <row r="11" spans="1:15" ht="12" thickBot="1" x14ac:dyDescent="0.25">
      <c r="A11" s="100" t="s">
        <v>91</v>
      </c>
      <c r="B11" s="101">
        <v>-1.71</v>
      </c>
      <c r="C11" s="102">
        <v>-0.38</v>
      </c>
      <c r="D11" s="102"/>
      <c r="E11" s="102">
        <v>-10.35</v>
      </c>
      <c r="F11" s="102">
        <v>-3.73</v>
      </c>
      <c r="G11" s="102">
        <v>-21.94</v>
      </c>
      <c r="H11" s="102">
        <v>-9.39</v>
      </c>
      <c r="I11" s="102">
        <v>-11.44</v>
      </c>
      <c r="J11" s="102">
        <v>0.79</v>
      </c>
      <c r="K11" s="102">
        <v>-11.14</v>
      </c>
      <c r="L11" s="102">
        <v>-0.89</v>
      </c>
      <c r="M11" s="102">
        <v>-2.09</v>
      </c>
      <c r="N11" s="102">
        <v>-0.36</v>
      </c>
      <c r="O11" s="103">
        <v>72.64</v>
      </c>
    </row>
    <row r="12" spans="1:15" ht="12.6" thickBot="1" x14ac:dyDescent="0.3">
      <c r="A12" s="87" t="s">
        <v>92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x14ac:dyDescent="0.2">
      <c r="A13" s="92" t="s">
        <v>93</v>
      </c>
      <c r="B13" s="106">
        <v>0.19</v>
      </c>
      <c r="C13" s="107">
        <v>-0.14000000000000001</v>
      </c>
      <c r="D13" s="107">
        <v>-1</v>
      </c>
      <c r="E13" s="107">
        <v>-0.45</v>
      </c>
      <c r="F13" s="107">
        <v>-2.67</v>
      </c>
      <c r="G13" s="107">
        <v>0.55000000000000004</v>
      </c>
      <c r="H13" s="107">
        <v>2.1</v>
      </c>
      <c r="I13" s="107"/>
      <c r="J13" s="107">
        <v>1.1000000000000001</v>
      </c>
      <c r="K13" s="107">
        <v>2.36</v>
      </c>
      <c r="L13" s="107">
        <v>0.76</v>
      </c>
      <c r="M13" s="107">
        <v>1.52</v>
      </c>
      <c r="N13" s="107">
        <v>-0.73</v>
      </c>
      <c r="O13" s="108">
        <v>-3.48</v>
      </c>
    </row>
    <row r="14" spans="1:15" x14ac:dyDescent="0.2">
      <c r="A14" s="96" t="s">
        <v>94</v>
      </c>
      <c r="B14" s="97">
        <v>0.66</v>
      </c>
      <c r="C14" s="98"/>
      <c r="D14" s="98">
        <v>-2.56</v>
      </c>
      <c r="E14" s="98">
        <v>-1.36</v>
      </c>
      <c r="F14" s="98">
        <v>-4.3899999999999997</v>
      </c>
      <c r="G14" s="98">
        <v>1.6</v>
      </c>
      <c r="H14" s="98">
        <v>3.54</v>
      </c>
      <c r="I14" s="98">
        <v>-1.78</v>
      </c>
      <c r="J14" s="98">
        <v>-0.76</v>
      </c>
      <c r="K14" s="98">
        <v>6.23</v>
      </c>
      <c r="L14" s="98">
        <v>2.71</v>
      </c>
      <c r="M14" s="98">
        <v>4.63</v>
      </c>
      <c r="N14" s="98">
        <v>-1.6</v>
      </c>
      <c r="O14" s="99">
        <v>-6.85</v>
      </c>
    </row>
    <row r="15" spans="1:15" ht="12" thickBot="1" x14ac:dyDescent="0.25">
      <c r="A15" s="100" t="s">
        <v>95</v>
      </c>
      <c r="B15" s="101">
        <v>0.72</v>
      </c>
      <c r="C15" s="102">
        <v>-0.63</v>
      </c>
      <c r="D15" s="102">
        <v>-4.2699999999999996</v>
      </c>
      <c r="E15" s="102">
        <v>-2.42</v>
      </c>
      <c r="F15" s="102">
        <v>-5.32</v>
      </c>
      <c r="G15" s="102">
        <v>2.46</v>
      </c>
      <c r="H15" s="102">
        <v>2.89</v>
      </c>
      <c r="I15" s="102">
        <v>-4.29</v>
      </c>
      <c r="J15" s="102">
        <v>-5.05</v>
      </c>
      <c r="K15" s="102">
        <v>13.16</v>
      </c>
      <c r="L15" s="102">
        <v>6.63</v>
      </c>
      <c r="M15" s="102">
        <v>8.7799999999999994</v>
      </c>
      <c r="N15" s="102">
        <v>-1.82</v>
      </c>
      <c r="O15" s="103">
        <v>-10.85</v>
      </c>
    </row>
    <row r="16" spans="1:15" ht="12.6" thickBot="1" x14ac:dyDescent="0.3">
      <c r="A16" s="87" t="s">
        <v>96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 ht="12" thickBot="1" x14ac:dyDescent="0.25">
      <c r="A17" s="109" t="s">
        <v>97</v>
      </c>
      <c r="B17" s="110">
        <v>-1.75</v>
      </c>
      <c r="C17" s="111">
        <v>0.92</v>
      </c>
      <c r="D17" s="111">
        <v>-6.27</v>
      </c>
      <c r="E17" s="111">
        <v>-0.95</v>
      </c>
      <c r="F17" s="111">
        <v>4.17</v>
      </c>
      <c r="G17" s="111">
        <v>-7.13</v>
      </c>
      <c r="H17" s="111">
        <v>3.38</v>
      </c>
      <c r="I17" s="111">
        <v>4.4000000000000004</v>
      </c>
      <c r="J17" s="111">
        <v>0.52</v>
      </c>
      <c r="K17" s="111">
        <v>3.03</v>
      </c>
      <c r="L17" s="111">
        <v>-0.28999999999999998</v>
      </c>
      <c r="M17" s="111">
        <v>0.53</v>
      </c>
      <c r="N17" s="111">
        <v>3.19</v>
      </c>
      <c r="O17" s="112">
        <v>-3.74</v>
      </c>
    </row>
    <row r="18" spans="1:15" ht="12.6" thickBot="1" x14ac:dyDescent="0.3">
      <c r="A18" s="87" t="s">
        <v>98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</row>
    <row r="19" spans="1:15" x14ac:dyDescent="0.2">
      <c r="A19" s="92" t="s">
        <v>99</v>
      </c>
      <c r="B19" s="106">
        <v>0.35</v>
      </c>
      <c r="C19" s="107"/>
      <c r="D19" s="107">
        <v>2.2200000000000002</v>
      </c>
      <c r="E19" s="107"/>
      <c r="F19" s="107"/>
      <c r="G19" s="107"/>
      <c r="H19" s="107">
        <v>-0.35</v>
      </c>
      <c r="I19" s="107">
        <v>-1.1499999999999999</v>
      </c>
      <c r="J19" s="107">
        <v>-1.47</v>
      </c>
      <c r="K19" s="107">
        <v>1.9</v>
      </c>
      <c r="L19" s="107">
        <v>0.57000000000000006</v>
      </c>
      <c r="M19" s="107">
        <v>0.54</v>
      </c>
      <c r="N19" s="107">
        <v>-1.26</v>
      </c>
      <c r="O19" s="108">
        <v>-1.65</v>
      </c>
    </row>
    <row r="20" spans="1:15" ht="12" thickBot="1" x14ac:dyDescent="0.25">
      <c r="A20" s="100" t="s">
        <v>100</v>
      </c>
      <c r="B20" s="101">
        <v>-0.56000000000000005</v>
      </c>
      <c r="C20" s="102">
        <v>0.39</v>
      </c>
      <c r="D20" s="102">
        <v>1.05</v>
      </c>
      <c r="E20" s="102">
        <v>1.07</v>
      </c>
      <c r="F20" s="102"/>
      <c r="G20" s="102">
        <v>-0.89</v>
      </c>
      <c r="H20" s="102">
        <v>-0.44</v>
      </c>
      <c r="I20" s="102"/>
      <c r="J20" s="102">
        <v>-0.49</v>
      </c>
      <c r="K20" s="102">
        <v>-0.95</v>
      </c>
      <c r="L20" s="102">
        <v>-0.69</v>
      </c>
      <c r="M20" s="102">
        <v>-0.57000000000000006</v>
      </c>
      <c r="N20" s="102">
        <v>0.31</v>
      </c>
      <c r="O20" s="103">
        <v>1.61</v>
      </c>
    </row>
    <row r="21" spans="1:15" ht="12.6" thickBot="1" x14ac:dyDescent="0.3">
      <c r="A21" s="87" t="s">
        <v>101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1:15" x14ac:dyDescent="0.2">
      <c r="A22" s="92" t="s">
        <v>102</v>
      </c>
      <c r="B22" s="106">
        <v>0.88</v>
      </c>
      <c r="C22" s="107">
        <v>0.28000000000000003</v>
      </c>
      <c r="D22" s="107"/>
      <c r="E22" s="107">
        <v>-0.91</v>
      </c>
      <c r="F22" s="107">
        <v>-0.52</v>
      </c>
      <c r="G22" s="107">
        <v>-0.4</v>
      </c>
      <c r="H22" s="107">
        <v>1.52</v>
      </c>
      <c r="I22" s="107">
        <v>-0.98</v>
      </c>
      <c r="J22" s="107">
        <v>0.71</v>
      </c>
      <c r="K22" s="107">
        <v>0.38</v>
      </c>
      <c r="L22" s="107">
        <v>0.65</v>
      </c>
      <c r="M22" s="107">
        <v>1.1499999999999999</v>
      </c>
      <c r="N22" s="107">
        <v>-0.66</v>
      </c>
      <c r="O22" s="108">
        <v>-2.1800000000000002</v>
      </c>
    </row>
    <row r="23" spans="1:15" x14ac:dyDescent="0.2">
      <c r="A23" s="96" t="s">
        <v>103</v>
      </c>
      <c r="B23" s="97"/>
      <c r="C23" s="98">
        <v>-0.43</v>
      </c>
      <c r="D23" s="98">
        <v>0.57000000000000006</v>
      </c>
      <c r="E23" s="98"/>
      <c r="F23" s="98"/>
      <c r="G23" s="98"/>
      <c r="H23" s="98">
        <v>0.48</v>
      </c>
      <c r="I23" s="98"/>
      <c r="J23" s="98">
        <v>0.28999999999999998</v>
      </c>
      <c r="K23" s="98">
        <v>-0.21</v>
      </c>
      <c r="L23" s="98">
        <v>0.14000000000000001</v>
      </c>
      <c r="M23" s="98">
        <v>-0.2</v>
      </c>
      <c r="N23" s="98">
        <v>0.19</v>
      </c>
      <c r="O23" s="99">
        <v>-0.8</v>
      </c>
    </row>
    <row r="24" spans="1:15" ht="12" thickBot="1" x14ac:dyDescent="0.25">
      <c r="A24" s="100" t="s">
        <v>104</v>
      </c>
      <c r="B24" s="101"/>
      <c r="C24" s="102">
        <v>0.61</v>
      </c>
      <c r="D24" s="102">
        <v>-0.28999999999999998</v>
      </c>
      <c r="E24" s="102">
        <v>0.45</v>
      </c>
      <c r="F24" s="102">
        <v>-0.57000000000000006</v>
      </c>
      <c r="G24" s="102">
        <v>1.02</v>
      </c>
      <c r="H24" s="102">
        <v>-0.47</v>
      </c>
      <c r="I24" s="102"/>
      <c r="J24" s="102">
        <v>-0.57999999999999996</v>
      </c>
      <c r="K24" s="102"/>
      <c r="L24" s="102">
        <v>-0.23</v>
      </c>
      <c r="M24" s="102">
        <v>-0.34</v>
      </c>
      <c r="N24" s="102">
        <v>0.34</v>
      </c>
      <c r="O24" s="103"/>
    </row>
    <row r="25" spans="1:15" ht="12.6" thickBot="1" x14ac:dyDescent="0.3">
      <c r="A25" s="87" t="s">
        <v>105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5" ht="12" thickBot="1" x14ac:dyDescent="0.25">
      <c r="A26" s="109" t="s">
        <v>106</v>
      </c>
      <c r="B26" s="110">
        <v>0.92</v>
      </c>
      <c r="C26" s="111">
        <v>0.33</v>
      </c>
      <c r="D26" s="111">
        <v>-0.66</v>
      </c>
      <c r="E26" s="111">
        <v>-0.48</v>
      </c>
      <c r="F26" s="111">
        <v>-0.73</v>
      </c>
      <c r="G26" s="111">
        <v>0.4</v>
      </c>
      <c r="H26" s="111">
        <v>-0.42</v>
      </c>
      <c r="I26" s="111">
        <v>-0.91</v>
      </c>
      <c r="J26" s="111"/>
      <c r="K26" s="111">
        <v>1.79</v>
      </c>
      <c r="L26" s="111">
        <v>0.39</v>
      </c>
      <c r="M26" s="111">
        <v>1.41</v>
      </c>
      <c r="N26" s="111">
        <v>-0.2</v>
      </c>
      <c r="O26" s="112">
        <v>-1.74</v>
      </c>
    </row>
    <row r="27" spans="1:15" ht="12.6" thickBot="1" x14ac:dyDescent="0.3">
      <c r="A27" s="87" t="s">
        <v>107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</row>
    <row r="28" spans="1:15" ht="12" thickBot="1" x14ac:dyDescent="0.25">
      <c r="A28" s="109" t="s">
        <v>106</v>
      </c>
      <c r="B28" s="110">
        <v>-0.74</v>
      </c>
      <c r="C28" s="111">
        <v>-0.47</v>
      </c>
      <c r="D28" s="111"/>
      <c r="E28" s="111">
        <v>-0.19</v>
      </c>
      <c r="F28" s="111"/>
      <c r="G28" s="111">
        <v>-0.42</v>
      </c>
      <c r="H28" s="111"/>
      <c r="I28" s="111">
        <v>0.4</v>
      </c>
      <c r="J28" s="111"/>
      <c r="K28" s="111">
        <v>-0.35</v>
      </c>
      <c r="L28" s="111">
        <v>-0.13</v>
      </c>
      <c r="M28" s="111">
        <v>-0.44</v>
      </c>
      <c r="N28" s="111">
        <v>0.62</v>
      </c>
      <c r="O28" s="112">
        <v>2.09</v>
      </c>
    </row>
    <row r="29" spans="1:15" ht="12.6" thickBot="1" x14ac:dyDescent="0.3">
      <c r="A29" s="87" t="s">
        <v>108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</row>
    <row r="30" spans="1:15" ht="12" thickBot="1" x14ac:dyDescent="0.25">
      <c r="A30" s="109" t="s">
        <v>109</v>
      </c>
      <c r="B30" s="113">
        <v>1.72</v>
      </c>
      <c r="C30" s="114">
        <v>0.25</v>
      </c>
      <c r="D30" s="114">
        <v>-0.57999999999999996</v>
      </c>
      <c r="E30" s="114">
        <v>-0.86</v>
      </c>
      <c r="F30" s="114">
        <v>-0.87</v>
      </c>
      <c r="G30" s="114">
        <v>2.16</v>
      </c>
      <c r="H30" s="114">
        <v>0.85</v>
      </c>
      <c r="I30" s="114">
        <v>-0.99</v>
      </c>
      <c r="J30" s="114">
        <v>-0.22</v>
      </c>
      <c r="K30" s="114">
        <v>-0.44</v>
      </c>
      <c r="L30" s="114">
        <v>-0.31</v>
      </c>
      <c r="M30" s="114">
        <v>0.39</v>
      </c>
      <c r="N30" s="114">
        <v>-0.56000000000000005</v>
      </c>
      <c r="O30" s="115">
        <v>-0.54</v>
      </c>
    </row>
    <row r="31" spans="1:15" ht="13.2" x14ac:dyDescent="0.2">
      <c r="A31" s="81" t="s">
        <v>112</v>
      </c>
    </row>
    <row r="32" spans="1:15" x14ac:dyDescent="0.2">
      <c r="A32" s="81" t="s">
        <v>110</v>
      </c>
    </row>
    <row r="33" spans="1:11" x14ac:dyDescent="0.2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</sheetData>
  <sheetProtection selectLockedCells="1" selectUnlockedCells="1"/>
  <mergeCells count="1">
    <mergeCell ref="A33:K33"/>
  </mergeCells>
  <pageMargins left="0.25" right="0.25" top="0.75" bottom="0.75" header="0.3" footer="0.3"/>
  <pageSetup paperSize="8" scale="71" orientation="landscape" useFirstPageNumber="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Graphique 1</vt:lpstr>
      <vt:lpstr>Graphique 2</vt:lpstr>
      <vt:lpstr>Graphique 3</vt:lpstr>
      <vt:lpstr>Carte 1</vt:lpstr>
      <vt:lpstr>Carte 2</vt:lpstr>
      <vt:lpstr>Tableau 1</vt:lpstr>
      <vt:lpstr>'Graphique 1'!Zone_d_impression</vt:lpstr>
      <vt:lpstr>'Graphique 2'!Zone_d_impression</vt:lpstr>
      <vt:lpstr>'Tableau 1'!Zone_d_impression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Cosima Bluntz</dc:creator>
  <cp:lastModifiedBy>Cosima Bluntz</cp:lastModifiedBy>
  <cp:lastPrinted>2017-12-05T17:13:51Z</cp:lastPrinted>
  <dcterms:created xsi:type="dcterms:W3CDTF">2017-12-05T14:25:39Z</dcterms:created>
  <dcterms:modified xsi:type="dcterms:W3CDTF">2018-01-15T10:38:58Z</dcterms:modified>
</cp:coreProperties>
</file>