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igure1" sheetId="1" r:id="rId1"/>
    <sheet name="Figure2" sheetId="4" r:id="rId2"/>
    <sheet name="Figure3" sheetId="5" r:id="rId3"/>
    <sheet name="Figure4" sheetId="6" r:id="rId4"/>
    <sheet name="Figure5" sheetId="7" r:id="rId5"/>
    <sheet name="Figure6" sheetId="8" r:id="rId6"/>
    <sheet name="Figure7" sheetId="9" r:id="rId7"/>
    <sheet name="Figure8" sheetId="10" r:id="rId8"/>
    <sheet name="Figure9" sheetId="11" r:id="rId9"/>
    <sheet name="Figure10" sheetId="14" r:id="rId10"/>
    <sheet name="Figure11" sheetId="12" r:id="rId11"/>
    <sheet name="Figure12" sheetId="13" r:id="rId12"/>
  </sheets>
  <calcPr calcId="122211"/>
</workbook>
</file>

<file path=xl/sharedStrings.xml><?xml version="1.0" encoding="utf-8"?>
<sst xmlns="http://schemas.openxmlformats.org/spreadsheetml/2006/main" count="233" uniqueCount="116">
  <si>
    <t>Rentrée 2014</t>
  </si>
  <si>
    <t>Rentrée 2015</t>
  </si>
  <si>
    <t>Licence</t>
  </si>
  <si>
    <t>DUT</t>
  </si>
  <si>
    <t>STS</t>
  </si>
  <si>
    <t>Hors études supérieures et formations post bac</t>
  </si>
  <si>
    <t>Arrêt des études</t>
  </si>
  <si>
    <t>Résultats insufisants ou diplôme non obtenu</t>
  </si>
  <si>
    <t>Mauvaise orientation</t>
  </si>
  <si>
    <t>Plus de motivation pour la poursuite des études</t>
  </si>
  <si>
    <t>Niveau de formation souhaité atteint</t>
  </si>
  <si>
    <t>Les établissements étaient trop éloignés</t>
  </si>
  <si>
    <t>Pas les moyens de financer des études plus longues</t>
  </si>
  <si>
    <t>Problèmes administratifs</t>
  </si>
  <si>
    <t>A trouvé un emploi</t>
  </si>
  <si>
    <t>Autre raison</t>
  </si>
  <si>
    <t>Ensemble</t>
  </si>
  <si>
    <t>Bacheliers généraux</t>
  </si>
  <si>
    <t>Bacheliers technologiques</t>
  </si>
  <si>
    <t>Bacheliers professionnels</t>
  </si>
  <si>
    <t>Aucune mention</t>
  </si>
  <si>
    <t>Mention assez bien</t>
  </si>
  <si>
    <t>Mention bien</t>
  </si>
  <si>
    <t>Mention très bien</t>
  </si>
  <si>
    <t>A l'heure</t>
  </si>
  <si>
    <t>Un an de retard</t>
  </si>
  <si>
    <t>Hors études supérieures et formations post-bac</t>
  </si>
  <si>
    <t xml:space="preserve">
                                      Raisons de la réorientation
Formation suivie à la rentrée 2014</t>
  </si>
  <si>
    <t>Vous êtes inscrit cette année dans la formation ou spécialité que vous souhaitiez au départ</t>
  </si>
  <si>
    <t>Les études que vous suiviez ne vous intéressaient pas</t>
  </si>
  <si>
    <t>Vous n’aviez pas des résultats suffisants ou vous avez échoué au concours</t>
  </si>
  <si>
    <t>Votre projet professionnel a évolué</t>
  </si>
  <si>
    <t>La formation que vous suiviez ne durait qu’un an</t>
  </si>
  <si>
    <t>Autres raisons</t>
  </si>
  <si>
    <t xml:space="preserve">                  1er vœu APB 2015
1er vœu APB 2014 </t>
  </si>
  <si>
    <t>CPGE</t>
  </si>
  <si>
    <t>Autres formations de l'enseignement supérieur</t>
  </si>
  <si>
    <t>Hors études supérieures ou post-bac</t>
  </si>
  <si>
    <t>Degré de satisfaction</t>
  </si>
  <si>
    <t>du contenu des études</t>
  </si>
  <si>
    <t>Très ou assez satisfait</t>
  </si>
  <si>
    <t>Peu ou pas du tout satisfait</t>
  </si>
  <si>
    <t>du suivi et l'encadrement de la formation</t>
  </si>
  <si>
    <t>des évaluations</t>
  </si>
  <si>
    <t>de l'adéquation du contenu de la formation à sa description</t>
  </si>
  <si>
    <t>Formation voulue</t>
  </si>
  <si>
    <t>Inscription par défaut</t>
  </si>
  <si>
    <t>Réorientation</t>
  </si>
  <si>
    <t>En grande ou très grande difficulté</t>
  </si>
  <si>
    <t>à suivre dans les études</t>
  </si>
  <si>
    <t>à s'organiser dans le travail</t>
  </si>
  <si>
    <t>à s'intéresser aux matières étudiées</t>
  </si>
  <si>
    <t>Travail régulier</t>
  </si>
  <si>
    <t>Travail occasionnel ou saisonnier</t>
  </si>
  <si>
    <t>Indemnité de stage</t>
  </si>
  <si>
    <t>Aide financière de la famille</t>
  </si>
  <si>
    <t>Bourse, allocation d'études</t>
  </si>
  <si>
    <t>Allocation logement</t>
  </si>
  <si>
    <t>Aucune ressource</t>
  </si>
  <si>
    <t>Ensemble au 1er mars 2016</t>
  </si>
  <si>
    <t>Ensemble au 1er mars 2015</t>
  </si>
  <si>
    <t>CPGE y compris cycle préparatoire intégré</t>
  </si>
  <si>
    <t>Deuxième année d'un cursus de médecine</t>
  </si>
  <si>
    <t>Deuxième année de STS</t>
  </si>
  <si>
    <t>Deuxième année de licence</t>
  </si>
  <si>
    <t>Deuxième année de DUT</t>
  </si>
  <si>
    <t>Deuxième année de CPGE y compris cycle préparatoire intégré</t>
  </si>
  <si>
    <t>Deuxième année d'un cursus d'une autre formation de l'enseignement supérieur</t>
  </si>
  <si>
    <t>Redoublement de la première année</t>
  </si>
  <si>
    <t>Abandon dès la première année</t>
  </si>
  <si>
    <t>Arrêt des études la deuxième année</t>
  </si>
  <si>
    <t>Cursus de médecine</t>
  </si>
  <si>
    <t>Satisfaction de la première année de formation au sujet …</t>
  </si>
  <si>
    <t>Passage en deuxième année</t>
  </si>
  <si>
    <t>-</t>
  </si>
  <si>
    <t>Source : Panel de bacheliers 2014</t>
  </si>
  <si>
    <t>Source : Panel de bacheliers 2014, APB 2014, APB 2015</t>
  </si>
  <si>
    <t xml:space="preserve">                   Formation suivie à la rentrée 2015
Formation suivie à la rentrée 2014</t>
  </si>
  <si>
    <r>
      <t>Au 1</t>
    </r>
    <r>
      <rPr>
        <b/>
        <vertAlign val="superscript"/>
        <sz val="10"/>
        <color rgb="FF000000"/>
        <rFont val="Calibri"/>
        <family val="2"/>
        <scheme val="minor"/>
      </rPr>
      <t>er</t>
    </r>
    <r>
      <rPr>
        <b/>
        <sz val="10"/>
        <color rgb="FF000000"/>
        <rFont val="Calibri"/>
        <family val="2"/>
        <scheme val="minor"/>
      </rPr>
      <t xml:space="preserve"> mars 2016</t>
    </r>
  </si>
  <si>
    <t>Problèmes de santé, déménagement, raisons familiales</t>
  </si>
  <si>
    <t xml:space="preserve">Lecture : Parmi les étudiants inscrits en licence à la rentrée 2014 et qui se sont réorientés à la rentrée suivante, 29 % choisissent une STS comme nouvelle formation. </t>
  </si>
  <si>
    <t xml:space="preserve">Lecture : Parmi les étudiants inscrits en licence à la rentrée 2014 et qui se sont réorientés à la rentrée suivante, 18 % ont déclaré s’être inscrits dans la formation souhaitée au départ. </t>
  </si>
  <si>
    <t>Lecture : Parmi les étudiants inscrits en licence par choix, 58 % sont en deuxième année, 22 % redoublent, 16 % décident de se réorienter dans une autre formation et/ou spécialité et 4 % arrêtent leurs études</t>
  </si>
  <si>
    <t>Mention au baccalauréat</t>
  </si>
  <si>
    <t>Formation suivie à la rentrée 2014</t>
  </si>
  <si>
    <t>Série du baccalauréat</t>
  </si>
  <si>
    <t>Champ : France hors Mayotte</t>
  </si>
  <si>
    <t>Figure 1 - Situation des bacheliers 2014 à la rentrée 2015, soit un an après avoir obtenu leur baccalauréat (en %)</t>
  </si>
  <si>
    <t>Figure 3 – Caractéristiques des étudiants selon leur devenir à la rentrée 2015  (% en ligne)</t>
  </si>
  <si>
    <t>Figure 4 – Réorientation des bacheliers 2014 à la rentrée 2015, croisement entre leur nouvelle formation et leur formation précédente (% en ligne)</t>
  </si>
  <si>
    <t>Champ : France hors Mayotte, bacheliers 2014 qui n’ont pas eu la formation de leur premier vœu APB en 2014</t>
  </si>
  <si>
    <t>Figure 7 – Devenir des bacheliers 2014, un an après l’obtention de leur baccalauréat selon la satisfaction de leur première année de formation dans l'enseignement supérieur (en ligne)</t>
  </si>
  <si>
    <t>Champ : France hors Mayotte, étudiants en licence à la rentrée 2014 et qui se sont réorientés en deuxième année</t>
  </si>
  <si>
    <t>Figure 9 – Réorientation des bacheliers 2014 inscrits en licence selon la satisfaction de leur première année (% en ligne)</t>
  </si>
  <si>
    <t>Satisfaction de la première année de licence au sujet …</t>
  </si>
  <si>
    <t>Se disent très ou assez satisfaits au sujet …</t>
  </si>
  <si>
    <t>Figure 5 –Raisons de la réorientation des étudiants à la rentrée 2015 selon la formation suivie en 1ère année (en %)</t>
  </si>
  <si>
    <t>Deux ans de retard ou plus</t>
  </si>
  <si>
    <r>
      <t>Figure 2 – Raisons de l’arrêt des études des bacheliers 2014 la 2ème année selon la formation suivie en 1</t>
    </r>
    <r>
      <rPr>
        <b/>
        <i/>
        <vertAlign val="superscript"/>
        <sz val="11"/>
        <rFont val="Calibri"/>
        <family val="2"/>
        <scheme val="minor"/>
      </rPr>
      <t>ère</t>
    </r>
    <r>
      <rPr>
        <b/>
        <i/>
        <sz val="11"/>
        <rFont val="Calibri"/>
        <family val="2"/>
        <scheme val="minor"/>
      </rPr>
      <t xml:space="preserve"> année (en %)</t>
    </r>
  </si>
  <si>
    <r>
      <t xml:space="preserve">                         Raisons de l'arrêt des études la deuxième année
                                                                             Formation suivie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mars 2015</t>
    </r>
  </si>
  <si>
    <r>
      <t>Lecture : Parmi les bacheliers 2014 qui n’ont pas eu la filière de  formation qui correspondait à leur 1</t>
    </r>
    <r>
      <rPr>
        <b/>
        <i/>
        <vertAlign val="superscript"/>
        <sz val="9"/>
        <rFont val="Calibri"/>
        <family val="2"/>
        <scheme val="minor"/>
      </rPr>
      <t>er</t>
    </r>
    <r>
      <rPr>
        <b/>
        <i/>
        <sz val="9"/>
        <rFont val="Calibri"/>
        <family val="2"/>
        <scheme val="minor"/>
      </rPr>
      <t xml:space="preserve"> vœu APB en 2014, 48 %  des étudiants qui avaient demandé en 1er vœu un DUT sur la plateforme APB en 2014, choisissent à nouveau comme 1er vœu un DUT en 2015.   </t>
    </r>
  </si>
  <si>
    <r>
      <t>Lecture : Parmi les bacheliers 2014 en formation dans l’enseignement supérieur à la rentrée 2014, 66 % des étudiants qui étaient très ou assez satisfaits du contenu des études de leur 1</t>
    </r>
    <r>
      <rPr>
        <b/>
        <i/>
        <vertAlign val="superscript"/>
        <sz val="9"/>
        <rFont val="Calibri"/>
        <family val="2"/>
        <scheme val="minor"/>
      </rPr>
      <t>ère</t>
    </r>
    <r>
      <rPr>
        <b/>
        <i/>
        <sz val="9"/>
        <rFont val="Calibri"/>
        <family val="2"/>
        <scheme val="minor"/>
      </rPr>
      <t xml:space="preserve"> année de formation sont passés en deuxième année. </t>
    </r>
  </si>
  <si>
    <r>
      <t>Lecture : Parmi les étudiants inscrits en licence à la rentrée 2014, 20 % des étudiants qui étaient très ou assez satisfaits du contenu des études de leur 1</t>
    </r>
    <r>
      <rPr>
        <b/>
        <i/>
        <vertAlign val="superscript"/>
        <sz val="9"/>
        <rFont val="Calibri"/>
        <family val="2"/>
        <scheme val="minor"/>
      </rPr>
      <t>ère</t>
    </r>
    <r>
      <rPr>
        <b/>
        <i/>
        <sz val="9"/>
        <rFont val="Calibri"/>
        <family val="2"/>
        <scheme val="minor"/>
      </rPr>
      <t xml:space="preserve"> année de licence, ont choisi une STS comme nouvelle formation. </t>
    </r>
  </si>
  <si>
    <r>
      <t xml:space="preserve">Figure 10 – Satisfaction des étudiants au 1er mars 2016 selon leur situation à la rentrée 2015 </t>
    </r>
    <r>
      <rPr>
        <b/>
        <i/>
        <sz val="11"/>
        <rFont val="Calibri"/>
        <family val="2"/>
        <scheme val="minor"/>
      </rPr>
      <t>(en %)</t>
    </r>
  </si>
  <si>
    <r>
      <t>Lecture : parmi les  étudiants qui sont en 2</t>
    </r>
    <r>
      <rPr>
        <b/>
        <i/>
        <vertAlign val="superscript"/>
        <sz val="9"/>
        <rFont val="Calibri"/>
        <family val="2"/>
        <scheme val="minor"/>
      </rPr>
      <t>ème</t>
    </r>
    <r>
      <rPr>
        <b/>
        <i/>
        <sz val="9"/>
        <rFont val="Calibri"/>
        <family val="2"/>
        <scheme val="minor"/>
      </rPr>
      <t xml:space="preserve"> année de STS, 8 % déclarent avoir des difficultés à suivre dans les études</t>
    </r>
  </si>
  <si>
    <r>
      <t>Figure 12 – Ressources des étudiants (hors apprentis) qui sont  en  deuxième année de leur formation au 1</t>
    </r>
    <r>
      <rPr>
        <b/>
        <i/>
        <vertAlign val="superscript"/>
        <sz val="11"/>
        <rFont val="Calibri"/>
        <family val="2"/>
        <scheme val="minor"/>
      </rPr>
      <t>er</t>
    </r>
    <r>
      <rPr>
        <b/>
        <i/>
        <sz val="11"/>
        <rFont val="Calibri"/>
        <family val="2"/>
        <scheme val="minor"/>
      </rPr>
      <t xml:space="preserve"> mars 2016 (en %)</t>
    </r>
  </si>
  <si>
    <r>
      <t>Lecture : parmi les étudiants qui sont en 2</t>
    </r>
    <r>
      <rPr>
        <b/>
        <i/>
        <vertAlign val="superscript"/>
        <sz val="9"/>
        <rFont val="Calibri"/>
        <family val="2"/>
        <scheme val="minor"/>
      </rPr>
      <t>ème</t>
    </r>
    <r>
      <rPr>
        <b/>
        <i/>
        <sz val="9"/>
        <rFont val="Calibri"/>
        <family val="2"/>
        <scheme val="minor"/>
      </rPr>
      <t xml:space="preserve"> année de STS, 51% bénéficient d’une bourse ou d’une allocation d’études  </t>
    </r>
  </si>
  <si>
    <t>Retard pris pendant la scolarité</t>
  </si>
  <si>
    <t>Vous avez changé pour des raisons personnelles (problèmes de santé, financiers …)</t>
  </si>
  <si>
    <t>Figure 6 – Croisement entre le premier vœu formulé dans APB en 2014 et le premier vœu demandé dans APB en 2015 des bacheliers 2014 (% en ligne)</t>
  </si>
  <si>
    <t>Figure 8 – Devenir la deuxième année des bacheliers 2014 inscrits en licence selon qu’ils sont ou non dans la filière qu’ils désiraient (en %)</t>
  </si>
  <si>
    <r>
      <t>Figure 11 – Difficultés rencontrées par les étudiants qui sont  en  deuxième année de leur formation au 1</t>
    </r>
    <r>
      <rPr>
        <b/>
        <i/>
        <vertAlign val="superscript"/>
        <sz val="11"/>
        <rFont val="Calibri"/>
        <family val="2"/>
        <scheme val="minor"/>
      </rPr>
      <t>er</t>
    </r>
    <r>
      <rPr>
        <b/>
        <i/>
        <sz val="11"/>
        <rFont val="Calibri"/>
        <family val="2"/>
        <scheme val="minor"/>
      </rPr>
      <t xml:space="preserve"> mars 2016  (en %)</t>
    </r>
  </si>
  <si>
    <r>
      <t>Lecture : 21% des bacheliers 2014 avaient arrêté leurs études au 1</t>
    </r>
    <r>
      <rPr>
        <b/>
        <i/>
        <vertAlign val="superscript"/>
        <sz val="9"/>
        <color theme="1"/>
        <rFont val="Calibri"/>
        <family val="2"/>
        <scheme val="minor"/>
      </rPr>
      <t>er</t>
    </r>
    <r>
      <rPr>
        <b/>
        <i/>
        <sz val="9"/>
        <color theme="1"/>
        <rFont val="Calibri"/>
        <family val="2"/>
        <scheme val="minor"/>
      </rPr>
      <t xml:space="preserve"> mars 2016 </t>
    </r>
  </si>
  <si>
    <r>
      <t>Lecture : Parmi les étudiants inscrits en licence au 1</t>
    </r>
    <r>
      <rPr>
        <b/>
        <i/>
        <vertAlign val="superscript"/>
        <sz val="9"/>
        <color theme="1"/>
        <rFont val="Calibri"/>
        <family val="2"/>
        <scheme val="minor"/>
      </rPr>
      <t>er</t>
    </r>
    <r>
      <rPr>
        <b/>
        <i/>
        <sz val="9"/>
        <color theme="1"/>
        <rFont val="Calibri"/>
        <family val="2"/>
        <scheme val="minor"/>
      </rPr>
      <t xml:space="preserve"> mars 2015 et qui ont arrêté leurs études l’année suivante, 48 % ont déclaré s’être mal orientés. </t>
    </r>
  </si>
  <si>
    <r>
      <t>Lecture : 89% des étudiants en réorientation au 1</t>
    </r>
    <r>
      <rPr>
        <b/>
        <i/>
        <vertAlign val="superscript"/>
        <sz val="9"/>
        <color theme="1"/>
        <rFont val="Calibri"/>
        <family val="2"/>
        <scheme val="minor"/>
      </rPr>
      <t>er</t>
    </r>
    <r>
      <rPr>
        <b/>
        <i/>
        <sz val="9"/>
        <color theme="1"/>
        <rFont val="Calibri"/>
        <family val="2"/>
        <scheme val="minor"/>
      </rPr>
      <t xml:space="preserve"> mars2016 déclarent être très ou assez satisfaits de l’adéquation du contenu de la formation à sa description</t>
    </r>
  </si>
  <si>
    <t>Lecture : 58% des bacheliers généraux de 2014 sont passés en deuxième année de leur formation à la rentrée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</si>
</sst>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vertAlign val="superscript"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/>
    <xf numFmtId="1" fontId="3" fillId="0" borderId="0" xfId="0" applyNumberFormat="1" applyFont="1" applyBorder="1" applyAlignment="1">
      <alignment horizontal="center" vertical="top" wrapText="1"/>
    </xf>
    <xf numFmtId="0" fontId="6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" fontId="12" fillId="0" borderId="1" xfId="0" applyNumberFormat="1" applyFont="1" applyBorder="1" applyAlignment="1">
      <alignment horizontal="center" vertical="center" wrapText="1"/>
    </xf>
    <xf numFmtId="1" fontId="9" fillId="0" borderId="0" xfId="0" applyNumberFormat="1" applyFont="1"/>
    <xf numFmtId="0" fontId="1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Figure1!$A$4</c:f>
              <c:strCache>
                <c:ptCount val="1"/>
                <c:pt idx="0">
                  <c:v>Licence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Figure1!$B$3:$D$3</c:f>
              <c:strCache>
                <c:ptCount val="3"/>
                <c:pt idx="0">
                  <c:v>Rentrée 2014</c:v>
                </c:pt>
                <c:pt idx="1">
                  <c:v>Rentrée 2015</c:v>
                </c:pt>
                <c:pt idx="2">
                  <c:v>Au 1er mars 2016</c:v>
                </c:pt>
              </c:strCache>
            </c:strRef>
          </c:cat>
          <c:val>
            <c:numRef>
              <c:f>Figure1!$B$4:$D$4</c:f>
              <c:numCache>
                <c:formatCode>0</c:formatCode>
                <c:ptCount val="3"/>
                <c:pt idx="0">
                  <c:v>25.1</c:v>
                </c:pt>
                <c:pt idx="1">
                  <c:v>25.2</c:v>
                </c:pt>
                <c:pt idx="2">
                  <c:v>23.8</c:v>
                </c:pt>
              </c:numCache>
            </c:numRef>
          </c:val>
        </c:ser>
        <c:ser>
          <c:idx val="1"/>
          <c:order val="1"/>
          <c:tx>
            <c:strRef>
              <c:f>Figure1!$A$5</c:f>
              <c:strCache>
                <c:ptCount val="1"/>
                <c:pt idx="0">
                  <c:v>Cursus de médecine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Figure1!$B$3:$D$3</c:f>
              <c:strCache>
                <c:ptCount val="3"/>
                <c:pt idx="0">
                  <c:v>Rentrée 2014</c:v>
                </c:pt>
                <c:pt idx="1">
                  <c:v>Rentrée 2015</c:v>
                </c:pt>
                <c:pt idx="2">
                  <c:v>Au 1er mars 2016</c:v>
                </c:pt>
              </c:strCache>
            </c:strRef>
          </c:cat>
          <c:val>
            <c:numRef>
              <c:f>Figure1!$B$5:$D$5</c:f>
              <c:numCache>
                <c:formatCode>0</c:formatCode>
                <c:ptCount val="3"/>
                <c:pt idx="0">
                  <c:v>5.3</c:v>
                </c:pt>
                <c:pt idx="1">
                  <c:v>3.8</c:v>
                </c:pt>
                <c:pt idx="2">
                  <c:v>3.7</c:v>
                </c:pt>
              </c:numCache>
            </c:numRef>
          </c:val>
        </c:ser>
        <c:ser>
          <c:idx val="2"/>
          <c:order val="2"/>
          <c:tx>
            <c:strRef>
              <c:f>Figure1!$A$6</c:f>
              <c:strCache>
                <c:ptCount val="1"/>
                <c:pt idx="0">
                  <c:v>DUT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Figure1!$B$3:$D$3</c:f>
              <c:strCache>
                <c:ptCount val="3"/>
                <c:pt idx="0">
                  <c:v>Rentrée 2014</c:v>
                </c:pt>
                <c:pt idx="1">
                  <c:v>Rentrée 2015</c:v>
                </c:pt>
                <c:pt idx="2">
                  <c:v>Au 1er mars 2016</c:v>
                </c:pt>
              </c:strCache>
            </c:strRef>
          </c:cat>
          <c:val>
            <c:numRef>
              <c:f>Figure1!$B$6:$D$6</c:f>
              <c:numCache>
                <c:formatCode>0</c:formatCode>
                <c:ptCount val="3"/>
                <c:pt idx="0">
                  <c:v>7.9</c:v>
                </c:pt>
                <c:pt idx="1">
                  <c:v>8.1999999999999993</c:v>
                </c:pt>
                <c:pt idx="2">
                  <c:v>8.1</c:v>
                </c:pt>
              </c:numCache>
            </c:numRef>
          </c:val>
        </c:ser>
        <c:ser>
          <c:idx val="3"/>
          <c:order val="3"/>
          <c:tx>
            <c:strRef>
              <c:f>Figure1!$A$7</c:f>
              <c:strCache>
                <c:ptCount val="1"/>
                <c:pt idx="0">
                  <c:v>STS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Figure1!$B$3:$D$3</c:f>
              <c:strCache>
                <c:ptCount val="3"/>
                <c:pt idx="0">
                  <c:v>Rentrée 2014</c:v>
                </c:pt>
                <c:pt idx="1">
                  <c:v>Rentrée 2015</c:v>
                </c:pt>
                <c:pt idx="2">
                  <c:v>Au 1er mars 2016</c:v>
                </c:pt>
              </c:strCache>
            </c:strRef>
          </c:cat>
          <c:val>
            <c:numRef>
              <c:f>Figure1!$B$7:$D$7</c:f>
              <c:numCache>
                <c:formatCode>0</c:formatCode>
                <c:ptCount val="3"/>
                <c:pt idx="0">
                  <c:v>21.5</c:v>
                </c:pt>
                <c:pt idx="1">
                  <c:v>25.2</c:v>
                </c:pt>
                <c:pt idx="2">
                  <c:v>24.3</c:v>
                </c:pt>
              </c:numCache>
            </c:numRef>
          </c:val>
        </c:ser>
        <c:ser>
          <c:idx val="4"/>
          <c:order val="4"/>
          <c:tx>
            <c:strRef>
              <c:f>Figure1!$A$8</c:f>
              <c:strCache>
                <c:ptCount val="1"/>
                <c:pt idx="0">
                  <c:v>CPGE y compris cycle préparatoire intégré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Figure1!$B$3:$D$3</c:f>
              <c:strCache>
                <c:ptCount val="3"/>
                <c:pt idx="0">
                  <c:v>Rentrée 2014</c:v>
                </c:pt>
                <c:pt idx="1">
                  <c:v>Rentrée 2015</c:v>
                </c:pt>
                <c:pt idx="2">
                  <c:v>Au 1er mars 2016</c:v>
                </c:pt>
              </c:strCache>
            </c:strRef>
          </c:cat>
          <c:val>
            <c:numRef>
              <c:f>Figure1!$B$8:$D$8</c:f>
              <c:numCache>
                <c:formatCode>0</c:formatCode>
                <c:ptCount val="3"/>
                <c:pt idx="0">
                  <c:v>8.9</c:v>
                </c:pt>
                <c:pt idx="1">
                  <c:v>7.7</c:v>
                </c:pt>
                <c:pt idx="2">
                  <c:v>7.6</c:v>
                </c:pt>
              </c:numCache>
            </c:numRef>
          </c:val>
        </c:ser>
        <c:ser>
          <c:idx val="5"/>
          <c:order val="5"/>
          <c:tx>
            <c:strRef>
              <c:f>Figure1!$A$9</c:f>
              <c:strCache>
                <c:ptCount val="1"/>
                <c:pt idx="0">
                  <c:v>Autres formations de l'enseignement supérieur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Figure1!$B$3:$D$3</c:f>
              <c:strCache>
                <c:ptCount val="3"/>
                <c:pt idx="0">
                  <c:v>Rentrée 2014</c:v>
                </c:pt>
                <c:pt idx="1">
                  <c:v>Rentrée 2015</c:v>
                </c:pt>
                <c:pt idx="2">
                  <c:v>Au 1er mars 2016</c:v>
                </c:pt>
              </c:strCache>
            </c:strRef>
          </c:cat>
          <c:val>
            <c:numRef>
              <c:f>Figure1!$B$9:$D$9</c:f>
              <c:numCache>
                <c:formatCode>0</c:formatCode>
                <c:ptCount val="3"/>
                <c:pt idx="0">
                  <c:v>10.6</c:v>
                </c:pt>
                <c:pt idx="1">
                  <c:v>8</c:v>
                </c:pt>
                <c:pt idx="2">
                  <c:v>7.7</c:v>
                </c:pt>
              </c:numCache>
            </c:numRef>
          </c:val>
        </c:ser>
        <c:ser>
          <c:idx val="6"/>
          <c:order val="6"/>
          <c:tx>
            <c:strRef>
              <c:f>Figure1!$A$10</c:f>
              <c:strCache>
                <c:ptCount val="1"/>
                <c:pt idx="0">
                  <c:v>Hors études supérieures et formations post bac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Figure1!$B$3:$D$3</c:f>
              <c:strCache>
                <c:ptCount val="3"/>
                <c:pt idx="0">
                  <c:v>Rentrée 2014</c:v>
                </c:pt>
                <c:pt idx="1">
                  <c:v>Rentrée 2015</c:v>
                </c:pt>
                <c:pt idx="2">
                  <c:v>Au 1er mars 2016</c:v>
                </c:pt>
              </c:strCache>
            </c:strRef>
          </c:cat>
          <c:val>
            <c:numRef>
              <c:f>Figure1!$B$10:$D$10</c:f>
              <c:numCache>
                <c:formatCode>0</c:formatCode>
                <c:ptCount val="3"/>
                <c:pt idx="0">
                  <c:v>4.5</c:v>
                </c:pt>
                <c:pt idx="1">
                  <c:v>4.7</c:v>
                </c:pt>
                <c:pt idx="2">
                  <c:v>4.0999999999999996</c:v>
                </c:pt>
              </c:numCache>
            </c:numRef>
          </c:val>
        </c:ser>
        <c:ser>
          <c:idx val="7"/>
          <c:order val="7"/>
          <c:tx>
            <c:strRef>
              <c:f>Figure1!$A$11</c:f>
              <c:strCache>
                <c:ptCount val="1"/>
                <c:pt idx="0">
                  <c:v>Arrêt des études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Figure1!$B$3:$D$3</c:f>
              <c:strCache>
                <c:ptCount val="3"/>
                <c:pt idx="0">
                  <c:v>Rentrée 2014</c:v>
                </c:pt>
                <c:pt idx="1">
                  <c:v>Rentrée 2015</c:v>
                </c:pt>
                <c:pt idx="2">
                  <c:v>Au 1er mars 2016</c:v>
                </c:pt>
              </c:strCache>
            </c:strRef>
          </c:cat>
          <c:val>
            <c:numRef>
              <c:f>Figure1!$B$11:$D$11</c:f>
              <c:numCache>
                <c:formatCode>0</c:formatCode>
                <c:ptCount val="3"/>
                <c:pt idx="0">
                  <c:v>16.2</c:v>
                </c:pt>
                <c:pt idx="1">
                  <c:v>17.100000000000001</c:v>
                </c:pt>
                <c:pt idx="2">
                  <c:v>20.7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918272"/>
        <c:axId val="108919808"/>
      </c:barChart>
      <c:catAx>
        <c:axId val="10891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919808"/>
        <c:crosses val="autoZero"/>
        <c:auto val="1"/>
        <c:lblAlgn val="ctr"/>
        <c:lblOffset val="100"/>
        <c:noMultiLvlLbl val="0"/>
      </c:catAx>
      <c:valAx>
        <c:axId val="108919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8918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41164980163647E-2"/>
          <c:y val="7.1686953108754684E-2"/>
          <c:w val="0.65967634548826048"/>
          <c:h val="0.68775334750443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Figure8!$B$3</c:f>
              <c:strCache>
                <c:ptCount val="1"/>
                <c:pt idx="0">
                  <c:v>Passage en deuxième année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Figure8!$A$4:$A$5</c:f>
              <c:strCache>
                <c:ptCount val="2"/>
                <c:pt idx="0">
                  <c:v>Formation voulue</c:v>
                </c:pt>
                <c:pt idx="1">
                  <c:v>Inscription par défaut</c:v>
                </c:pt>
              </c:strCache>
            </c:strRef>
          </c:cat>
          <c:val>
            <c:numRef>
              <c:f>Figure8!$B$4:$B$5</c:f>
              <c:numCache>
                <c:formatCode>0</c:formatCode>
                <c:ptCount val="2"/>
                <c:pt idx="0">
                  <c:v>57.7</c:v>
                </c:pt>
                <c:pt idx="1">
                  <c:v>16.100000000000001</c:v>
                </c:pt>
              </c:numCache>
            </c:numRef>
          </c:val>
        </c:ser>
        <c:ser>
          <c:idx val="1"/>
          <c:order val="1"/>
          <c:tx>
            <c:strRef>
              <c:f>Figure8!$C$3</c:f>
              <c:strCache>
                <c:ptCount val="1"/>
                <c:pt idx="0">
                  <c:v>Redoublement de la première année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Figure8!$A$4:$A$5</c:f>
              <c:strCache>
                <c:ptCount val="2"/>
                <c:pt idx="0">
                  <c:v>Formation voulue</c:v>
                </c:pt>
                <c:pt idx="1">
                  <c:v>Inscription par défaut</c:v>
                </c:pt>
              </c:strCache>
            </c:strRef>
          </c:cat>
          <c:val>
            <c:numRef>
              <c:f>Figure8!$C$4:$C$5</c:f>
              <c:numCache>
                <c:formatCode>0</c:formatCode>
                <c:ptCount val="2"/>
                <c:pt idx="0">
                  <c:v>21.8</c:v>
                </c:pt>
                <c:pt idx="1">
                  <c:v>20.100000000000001</c:v>
                </c:pt>
              </c:numCache>
            </c:numRef>
          </c:val>
        </c:ser>
        <c:ser>
          <c:idx val="2"/>
          <c:order val="2"/>
          <c:tx>
            <c:strRef>
              <c:f>Figure8!$D$3</c:f>
              <c:strCache>
                <c:ptCount val="1"/>
                <c:pt idx="0">
                  <c:v>Réorientation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Figure8!$A$4:$A$5</c:f>
              <c:strCache>
                <c:ptCount val="2"/>
                <c:pt idx="0">
                  <c:v>Formation voulue</c:v>
                </c:pt>
                <c:pt idx="1">
                  <c:v>Inscription par défaut</c:v>
                </c:pt>
              </c:strCache>
            </c:strRef>
          </c:cat>
          <c:val>
            <c:numRef>
              <c:f>Figure8!$D$4:$D$5</c:f>
              <c:numCache>
                <c:formatCode>0</c:formatCode>
                <c:ptCount val="2"/>
                <c:pt idx="0">
                  <c:v>16.100000000000001</c:v>
                </c:pt>
                <c:pt idx="1">
                  <c:v>50.6</c:v>
                </c:pt>
              </c:numCache>
            </c:numRef>
          </c:val>
        </c:ser>
        <c:ser>
          <c:idx val="3"/>
          <c:order val="3"/>
          <c:tx>
            <c:strRef>
              <c:f>Figure8!$E$3</c:f>
              <c:strCache>
                <c:ptCount val="1"/>
                <c:pt idx="0">
                  <c:v>Arrêt des études la deuxième année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Figure8!$A$4:$A$5</c:f>
              <c:strCache>
                <c:ptCount val="2"/>
                <c:pt idx="0">
                  <c:v>Formation voulue</c:v>
                </c:pt>
                <c:pt idx="1">
                  <c:v>Inscription par défaut</c:v>
                </c:pt>
              </c:strCache>
            </c:strRef>
          </c:cat>
          <c:val>
            <c:numRef>
              <c:f>Figure8!$E$4:$E$5</c:f>
              <c:numCache>
                <c:formatCode>0</c:formatCode>
                <c:ptCount val="2"/>
                <c:pt idx="0">
                  <c:v>4.4000000000000004</c:v>
                </c:pt>
                <c:pt idx="1">
                  <c:v>13.3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34112"/>
        <c:axId val="109117824"/>
      </c:barChart>
      <c:catAx>
        <c:axId val="10903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117824"/>
        <c:crosses val="autoZero"/>
        <c:auto val="1"/>
        <c:lblAlgn val="ctr"/>
        <c:lblOffset val="100"/>
        <c:noMultiLvlLbl val="0"/>
      </c:catAx>
      <c:valAx>
        <c:axId val="1091178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9034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093651815535631"/>
          <c:y val="0.24119165413010132"/>
          <c:w val="0.26229199337504194"/>
          <c:h val="0.362652542334104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2</xdr:row>
      <xdr:rowOff>433386</xdr:rowOff>
    </xdr:from>
    <xdr:to>
      <xdr:col>12</xdr:col>
      <xdr:colOff>333376</xdr:colOff>
      <xdr:row>16</xdr:row>
      <xdr:rowOff>171450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8</xdr:row>
      <xdr:rowOff>100011</xdr:rowOff>
    </xdr:from>
    <xdr:to>
      <xdr:col>3</xdr:col>
      <xdr:colOff>381000</xdr:colOff>
      <xdr:row>24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baseColWidth="10" defaultColWidth="9.140625" defaultRowHeight="15" x14ac:dyDescent="0.25"/>
  <cols>
    <col min="1" max="1" width="28.5703125" style="4" customWidth="1"/>
  </cols>
  <sheetData>
    <row r="1" spans="1:4" x14ac:dyDescent="0.25">
      <c r="A1" s="6" t="s">
        <v>87</v>
      </c>
    </row>
    <row r="3" spans="1:4" ht="40.5" x14ac:dyDescent="0.25">
      <c r="A3" s="1"/>
      <c r="B3" s="2" t="s">
        <v>0</v>
      </c>
      <c r="C3" s="2" t="s">
        <v>1</v>
      </c>
      <c r="D3" s="2" t="s">
        <v>78</v>
      </c>
    </row>
    <row r="4" spans="1:4" x14ac:dyDescent="0.25">
      <c r="A4" s="1" t="s">
        <v>2</v>
      </c>
      <c r="B4" s="3">
        <v>25.1</v>
      </c>
      <c r="C4" s="3">
        <v>25.2</v>
      </c>
      <c r="D4" s="3">
        <v>23.8</v>
      </c>
    </row>
    <row r="5" spans="1:4" x14ac:dyDescent="0.25">
      <c r="A5" s="1" t="s">
        <v>71</v>
      </c>
      <c r="B5" s="3">
        <v>5.3</v>
      </c>
      <c r="C5" s="3">
        <v>3.8</v>
      </c>
      <c r="D5" s="3">
        <v>3.7</v>
      </c>
    </row>
    <row r="6" spans="1:4" x14ac:dyDescent="0.25">
      <c r="A6" s="1" t="s">
        <v>3</v>
      </c>
      <c r="B6" s="3">
        <v>7.9</v>
      </c>
      <c r="C6" s="3">
        <v>8.1999999999999993</v>
      </c>
      <c r="D6" s="3">
        <v>8.1</v>
      </c>
    </row>
    <row r="7" spans="1:4" x14ac:dyDescent="0.25">
      <c r="A7" s="1" t="s">
        <v>4</v>
      </c>
      <c r="B7" s="3">
        <v>21.5</v>
      </c>
      <c r="C7" s="3">
        <v>25.2</v>
      </c>
      <c r="D7" s="3">
        <v>24.3</v>
      </c>
    </row>
    <row r="8" spans="1:4" ht="25.5" x14ac:dyDescent="0.25">
      <c r="A8" s="1" t="s">
        <v>61</v>
      </c>
      <c r="B8" s="3">
        <v>8.9</v>
      </c>
      <c r="C8" s="3">
        <v>7.7</v>
      </c>
      <c r="D8" s="3">
        <v>7.6</v>
      </c>
    </row>
    <row r="9" spans="1:4" ht="25.5" x14ac:dyDescent="0.25">
      <c r="A9" s="1" t="s">
        <v>36</v>
      </c>
      <c r="B9" s="3">
        <v>10.6</v>
      </c>
      <c r="C9" s="3">
        <v>8</v>
      </c>
      <c r="D9" s="3">
        <v>7.7</v>
      </c>
    </row>
    <row r="10" spans="1:4" ht="25.5" x14ac:dyDescent="0.25">
      <c r="A10" s="1" t="s">
        <v>5</v>
      </c>
      <c r="B10" s="3">
        <v>4.5</v>
      </c>
      <c r="C10" s="3">
        <v>4.7</v>
      </c>
      <c r="D10" s="3">
        <v>4.0999999999999996</v>
      </c>
    </row>
    <row r="11" spans="1:4" x14ac:dyDescent="0.25">
      <c r="A11" s="1" t="s">
        <v>6</v>
      </c>
      <c r="B11" s="3">
        <v>16.2</v>
      </c>
      <c r="C11" s="3">
        <v>17.100000000000001</v>
      </c>
      <c r="D11" s="3">
        <v>20.7</v>
      </c>
    </row>
    <row r="12" spans="1:4" x14ac:dyDescent="0.25">
      <c r="A12" s="5" t="s">
        <v>86</v>
      </c>
      <c r="B12" s="7"/>
      <c r="C12" s="7"/>
      <c r="D12" s="7"/>
    </row>
    <row r="13" spans="1:4" x14ac:dyDescent="0.25">
      <c r="A13" s="5" t="s">
        <v>75</v>
      </c>
    </row>
    <row r="15" spans="1:4" ht="38.25" x14ac:dyDescent="0.25">
      <c r="A15" s="36" t="s">
        <v>112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1" sqref="A11"/>
    </sheetView>
  </sheetViews>
  <sheetFormatPr baseColWidth="10" defaultRowHeight="15" x14ac:dyDescent="0.25"/>
  <cols>
    <col min="1" max="1" width="46.85546875" style="25" customWidth="1"/>
    <col min="2" max="2" width="12.5703125" style="9" customWidth="1"/>
    <col min="3" max="3" width="14.28515625" style="9" customWidth="1"/>
    <col min="4" max="4" width="13.5703125" style="9" customWidth="1"/>
    <col min="5" max="5" width="14.28515625" style="9" customWidth="1"/>
    <col min="6" max="6" width="13.42578125" style="9" bestFit="1" customWidth="1"/>
    <col min="7" max="9" width="11.42578125" style="9"/>
    <col min="10" max="10" width="13.140625" style="9" customWidth="1"/>
    <col min="11" max="11" width="16" style="9" customWidth="1"/>
    <col min="12" max="16384" width="11.42578125" style="9"/>
  </cols>
  <sheetData>
    <row r="1" spans="1:6" x14ac:dyDescent="0.25">
      <c r="A1" s="8" t="s">
        <v>103</v>
      </c>
    </row>
    <row r="3" spans="1:6" ht="55.5" customHeight="1" x14ac:dyDescent="0.25">
      <c r="A3" s="17" t="s">
        <v>95</v>
      </c>
      <c r="B3" s="16" t="s">
        <v>73</v>
      </c>
      <c r="C3" s="16" t="s">
        <v>68</v>
      </c>
      <c r="D3" s="16" t="s">
        <v>47</v>
      </c>
      <c r="E3" s="16" t="s">
        <v>59</v>
      </c>
      <c r="F3" s="16" t="s">
        <v>60</v>
      </c>
    </row>
    <row r="4" spans="1:6" x14ac:dyDescent="0.25">
      <c r="A4" s="27" t="s">
        <v>39</v>
      </c>
      <c r="B4" s="13">
        <v>90.2</v>
      </c>
      <c r="C4" s="13">
        <v>84.2</v>
      </c>
      <c r="D4" s="13">
        <v>88.5</v>
      </c>
      <c r="E4" s="13">
        <v>89</v>
      </c>
      <c r="F4" s="34">
        <v>86</v>
      </c>
    </row>
    <row r="5" spans="1:6" x14ac:dyDescent="0.25">
      <c r="A5" s="27" t="s">
        <v>42</v>
      </c>
      <c r="B5" s="13">
        <v>79.5</v>
      </c>
      <c r="C5" s="13">
        <v>60.3</v>
      </c>
      <c r="D5" s="13">
        <v>77.599999999999994</v>
      </c>
      <c r="E5" s="13">
        <v>76.3</v>
      </c>
      <c r="F5" s="34">
        <v>74</v>
      </c>
    </row>
    <row r="6" spans="1:6" x14ac:dyDescent="0.25">
      <c r="A6" s="27" t="s">
        <v>43</v>
      </c>
      <c r="B6" s="13">
        <v>77</v>
      </c>
      <c r="C6" s="13">
        <v>59.3</v>
      </c>
      <c r="D6" s="13">
        <v>77.3</v>
      </c>
      <c r="E6" s="13">
        <v>74.5</v>
      </c>
      <c r="F6" s="34">
        <v>75</v>
      </c>
    </row>
    <row r="7" spans="1:6" ht="25.5" x14ac:dyDescent="0.25">
      <c r="A7" s="27" t="s">
        <v>44</v>
      </c>
      <c r="B7" s="13">
        <v>83.1</v>
      </c>
      <c r="C7" s="13">
        <v>77.2</v>
      </c>
      <c r="D7" s="13">
        <v>82.8</v>
      </c>
      <c r="E7" s="13">
        <v>82.2</v>
      </c>
      <c r="F7" s="34">
        <v>79</v>
      </c>
    </row>
    <row r="8" spans="1:6" x14ac:dyDescent="0.25">
      <c r="A8" s="15" t="s">
        <v>86</v>
      </c>
      <c r="B8" s="24"/>
      <c r="C8" s="24"/>
      <c r="D8" s="24"/>
      <c r="E8" s="24"/>
      <c r="F8" s="35"/>
    </row>
    <row r="9" spans="1:6" x14ac:dyDescent="0.25">
      <c r="A9" s="15" t="s">
        <v>75</v>
      </c>
    </row>
    <row r="11" spans="1:6" ht="38.25" x14ac:dyDescent="0.25">
      <c r="A11" s="36" t="s">
        <v>114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2" sqref="A2"/>
    </sheetView>
  </sheetViews>
  <sheetFormatPr baseColWidth="10" defaultRowHeight="15" x14ac:dyDescent="0.25"/>
  <cols>
    <col min="1" max="1" width="34.140625" style="25" bestFit="1" customWidth="1"/>
    <col min="2" max="5" width="11.42578125" style="9"/>
    <col min="6" max="6" width="14.5703125" style="9" customWidth="1"/>
    <col min="7" max="7" width="15.5703125" style="9" customWidth="1"/>
    <col min="8" max="16384" width="11.42578125" style="9"/>
  </cols>
  <sheetData>
    <row r="1" spans="1:8" ht="17.25" x14ac:dyDescent="0.25">
      <c r="A1" s="8" t="s">
        <v>111</v>
      </c>
    </row>
    <row r="3" spans="1:8" ht="89.25" x14ac:dyDescent="0.25">
      <c r="A3" s="17" t="s">
        <v>48</v>
      </c>
      <c r="B3" s="16" t="s">
        <v>64</v>
      </c>
      <c r="C3" s="16" t="s">
        <v>62</v>
      </c>
      <c r="D3" s="16" t="s">
        <v>65</v>
      </c>
      <c r="E3" s="16" t="s">
        <v>63</v>
      </c>
      <c r="F3" s="16" t="s">
        <v>66</v>
      </c>
      <c r="G3" s="16" t="s">
        <v>67</v>
      </c>
      <c r="H3" s="16" t="s">
        <v>16</v>
      </c>
    </row>
    <row r="4" spans="1:8" x14ac:dyDescent="0.25">
      <c r="A4" s="17" t="s">
        <v>49</v>
      </c>
      <c r="B4" s="13">
        <v>4.5</v>
      </c>
      <c r="C4" s="13">
        <v>1.8</v>
      </c>
      <c r="D4" s="13">
        <v>3.2</v>
      </c>
      <c r="E4" s="13">
        <v>8</v>
      </c>
      <c r="F4" s="13">
        <v>7</v>
      </c>
      <c r="G4" s="13">
        <v>2.2000000000000002</v>
      </c>
      <c r="H4" s="13">
        <v>5.7</v>
      </c>
    </row>
    <row r="5" spans="1:8" x14ac:dyDescent="0.25">
      <c r="A5" s="17" t="s">
        <v>50</v>
      </c>
      <c r="B5" s="13">
        <v>8.6</v>
      </c>
      <c r="C5" s="13">
        <v>7.3</v>
      </c>
      <c r="D5" s="13">
        <v>7.8</v>
      </c>
      <c r="E5" s="13">
        <v>11.1</v>
      </c>
      <c r="F5" s="13">
        <v>11</v>
      </c>
      <c r="G5" s="13">
        <v>6.1</v>
      </c>
      <c r="H5" s="13">
        <v>9.5</v>
      </c>
    </row>
    <row r="6" spans="1:8" x14ac:dyDescent="0.25">
      <c r="A6" s="17" t="s">
        <v>51</v>
      </c>
      <c r="B6" s="13">
        <v>9.6999999999999993</v>
      </c>
      <c r="C6" s="13">
        <v>1.8</v>
      </c>
      <c r="D6" s="13">
        <v>9.3000000000000007</v>
      </c>
      <c r="E6" s="13">
        <v>11.3</v>
      </c>
      <c r="F6" s="13">
        <v>5.4</v>
      </c>
      <c r="G6" s="13">
        <v>3.9</v>
      </c>
      <c r="H6" s="13">
        <v>8.9</v>
      </c>
    </row>
    <row r="7" spans="1:8" x14ac:dyDescent="0.25">
      <c r="A7" s="15" t="s">
        <v>86</v>
      </c>
      <c r="B7" s="24"/>
      <c r="C7" s="24"/>
      <c r="D7" s="24"/>
      <c r="E7" s="24"/>
      <c r="F7" s="24"/>
      <c r="G7" s="24"/>
      <c r="H7" s="24"/>
    </row>
    <row r="8" spans="1:8" x14ac:dyDescent="0.25">
      <c r="A8" s="15" t="s">
        <v>75</v>
      </c>
      <c r="B8" s="24"/>
      <c r="C8" s="24"/>
      <c r="D8" s="24"/>
      <c r="E8" s="24"/>
      <c r="F8" s="24"/>
      <c r="G8" s="24"/>
      <c r="H8" s="24"/>
    </row>
    <row r="10" spans="1:8" ht="38.25" x14ac:dyDescent="0.25">
      <c r="A10" s="28" t="s">
        <v>104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4" sqref="A1:XFD1048576"/>
    </sheetView>
  </sheetViews>
  <sheetFormatPr baseColWidth="10" defaultColWidth="16.28515625" defaultRowHeight="15" x14ac:dyDescent="0.25"/>
  <cols>
    <col min="1" max="1" width="26" style="9" bestFit="1" customWidth="1"/>
    <col min="2" max="2" width="13.140625" style="9" customWidth="1"/>
    <col min="3" max="3" width="14.7109375" style="9" bestFit="1" customWidth="1"/>
    <col min="4" max="4" width="13" style="9" bestFit="1" customWidth="1"/>
    <col min="5" max="5" width="14.85546875" style="9" bestFit="1" customWidth="1"/>
    <col min="6" max="6" width="10" style="9" bestFit="1" customWidth="1"/>
    <col min="7" max="7" width="10.140625" style="9" bestFit="1" customWidth="1"/>
    <col min="8" max="8" width="9.7109375" style="9" bestFit="1" customWidth="1"/>
    <col min="9" max="16384" width="16.28515625" style="9"/>
  </cols>
  <sheetData>
    <row r="1" spans="1:8" ht="17.25" x14ac:dyDescent="0.25">
      <c r="A1" s="8" t="s">
        <v>105</v>
      </c>
    </row>
    <row r="3" spans="1:8" ht="38.25" x14ac:dyDescent="0.25">
      <c r="A3" s="11"/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</row>
    <row r="4" spans="1:8" x14ac:dyDescent="0.25">
      <c r="A4" s="12" t="s">
        <v>2</v>
      </c>
      <c r="B4" s="13">
        <v>16.7</v>
      </c>
      <c r="C4" s="13">
        <v>41</v>
      </c>
      <c r="D4" s="13">
        <v>2.8</v>
      </c>
      <c r="E4" s="13">
        <v>56.4</v>
      </c>
      <c r="F4" s="13">
        <v>50.8</v>
      </c>
      <c r="G4" s="13">
        <v>27.1</v>
      </c>
      <c r="H4" s="13">
        <v>5.3</v>
      </c>
    </row>
    <row r="5" spans="1:8" x14ac:dyDescent="0.25">
      <c r="A5" s="12" t="s">
        <v>71</v>
      </c>
      <c r="B5" s="13">
        <v>6.7</v>
      </c>
      <c r="C5" s="13">
        <v>30.7</v>
      </c>
      <c r="D5" s="13">
        <v>0.6</v>
      </c>
      <c r="E5" s="13">
        <v>64.099999999999994</v>
      </c>
      <c r="F5" s="13">
        <v>35.6</v>
      </c>
      <c r="G5" s="13">
        <v>28.9</v>
      </c>
      <c r="H5" s="13">
        <v>11.2</v>
      </c>
    </row>
    <row r="6" spans="1:8" x14ac:dyDescent="0.25">
      <c r="A6" s="12" t="s">
        <v>3</v>
      </c>
      <c r="B6" s="13">
        <v>9.9</v>
      </c>
      <c r="C6" s="13">
        <v>45.2</v>
      </c>
      <c r="D6" s="13">
        <v>15.4</v>
      </c>
      <c r="E6" s="13">
        <v>62.2</v>
      </c>
      <c r="F6" s="13">
        <v>45.9</v>
      </c>
      <c r="G6" s="13">
        <v>33.299999999999997</v>
      </c>
      <c r="H6" s="13">
        <v>5.3</v>
      </c>
    </row>
    <row r="7" spans="1:8" x14ac:dyDescent="0.25">
      <c r="A7" s="12" t="s">
        <v>4</v>
      </c>
      <c r="B7" s="13">
        <v>14.799999999999999</v>
      </c>
      <c r="C7" s="13">
        <v>43.4</v>
      </c>
      <c r="D7" s="13">
        <v>15</v>
      </c>
      <c r="E7" s="13">
        <v>47.6</v>
      </c>
      <c r="F7" s="13">
        <v>50.9</v>
      </c>
      <c r="G7" s="13">
        <v>21</v>
      </c>
      <c r="H7" s="13">
        <v>7.3</v>
      </c>
    </row>
    <row r="8" spans="1:8" ht="25.5" x14ac:dyDescent="0.25">
      <c r="A8" s="12" t="s">
        <v>61</v>
      </c>
      <c r="B8" s="13">
        <v>3.5</v>
      </c>
      <c r="C8" s="13">
        <v>26</v>
      </c>
      <c r="D8" s="13">
        <v>6.8</v>
      </c>
      <c r="E8" s="13">
        <v>68.900000000000006</v>
      </c>
      <c r="F8" s="13">
        <v>30.9</v>
      </c>
      <c r="G8" s="13">
        <v>25.9</v>
      </c>
      <c r="H8" s="13">
        <v>10.9</v>
      </c>
    </row>
    <row r="9" spans="1:8" ht="25.5" x14ac:dyDescent="0.25">
      <c r="A9" s="12" t="s">
        <v>36</v>
      </c>
      <c r="B9" s="13">
        <v>14.9</v>
      </c>
      <c r="C9" s="13">
        <v>44.6</v>
      </c>
      <c r="D9" s="13">
        <v>25.6</v>
      </c>
      <c r="E9" s="13">
        <v>61.8</v>
      </c>
      <c r="F9" s="13">
        <v>25.9</v>
      </c>
      <c r="G9" s="13">
        <v>28.6</v>
      </c>
      <c r="H9" s="13">
        <v>7.6</v>
      </c>
    </row>
    <row r="10" spans="1:8" x14ac:dyDescent="0.25">
      <c r="A10" s="12" t="s">
        <v>16</v>
      </c>
      <c r="B10" s="13">
        <v>13.2</v>
      </c>
      <c r="C10" s="13">
        <v>40.299999999999997</v>
      </c>
      <c r="D10" s="13">
        <v>10.3</v>
      </c>
      <c r="E10" s="13">
        <v>57.2</v>
      </c>
      <c r="F10" s="13">
        <v>44.4</v>
      </c>
      <c r="G10" s="13">
        <v>26.4</v>
      </c>
      <c r="H10" s="13">
        <v>7</v>
      </c>
    </row>
    <row r="11" spans="1:8" x14ac:dyDescent="0.25">
      <c r="A11" s="15" t="s">
        <v>86</v>
      </c>
      <c r="B11" s="24"/>
      <c r="C11" s="24"/>
      <c r="D11" s="24"/>
      <c r="E11" s="24"/>
      <c r="F11" s="24"/>
      <c r="G11" s="24"/>
      <c r="H11" s="24"/>
    </row>
    <row r="12" spans="1:8" x14ac:dyDescent="0.25">
      <c r="A12" s="15" t="s">
        <v>75</v>
      </c>
    </row>
    <row r="14" spans="1:8" ht="50.25" x14ac:dyDescent="0.25">
      <c r="A14" s="28" t="s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A14" sqref="A14"/>
    </sheetView>
  </sheetViews>
  <sheetFormatPr baseColWidth="10" defaultColWidth="9.140625" defaultRowHeight="15" x14ac:dyDescent="0.25"/>
  <cols>
    <col min="1" max="1" width="53.5703125" style="9" customWidth="1"/>
    <col min="2" max="2" width="11.5703125" style="9" customWidth="1"/>
    <col min="3" max="4" width="10.7109375" style="9" customWidth="1"/>
    <col min="5" max="5" width="11.140625" style="9" customWidth="1"/>
    <col min="6" max="6" width="15.140625" style="9" customWidth="1"/>
    <col min="7" max="7" width="12" style="9" customWidth="1"/>
    <col min="8" max="8" width="12.85546875" style="9" customWidth="1"/>
    <col min="9" max="9" width="9.140625" style="9"/>
    <col min="10" max="10" width="15.28515625" style="9" customWidth="1"/>
    <col min="11" max="16384" width="9.140625" style="9"/>
  </cols>
  <sheetData>
    <row r="1" spans="1:12" ht="17.25" x14ac:dyDescent="0.25">
      <c r="A1" s="8" t="s">
        <v>98</v>
      </c>
    </row>
    <row r="3" spans="1:12" ht="66.75" customHeight="1" x14ac:dyDescent="0.25">
      <c r="A3" s="10" t="s">
        <v>99</v>
      </c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79</v>
      </c>
      <c r="K3" s="11" t="s">
        <v>15</v>
      </c>
    </row>
    <row r="4" spans="1:12" x14ac:dyDescent="0.25">
      <c r="A4" s="12" t="s">
        <v>2</v>
      </c>
      <c r="B4" s="13">
        <v>12.5</v>
      </c>
      <c r="C4" s="13">
        <v>48.1</v>
      </c>
      <c r="D4" s="13">
        <v>36.4</v>
      </c>
      <c r="E4" s="13">
        <v>1.7</v>
      </c>
      <c r="F4" s="13">
        <v>6.7</v>
      </c>
      <c r="G4" s="13">
        <v>7.5</v>
      </c>
      <c r="H4" s="13">
        <v>13.1</v>
      </c>
      <c r="I4" s="13">
        <v>27.1</v>
      </c>
      <c r="J4" s="13">
        <v>12.5</v>
      </c>
      <c r="K4" s="13">
        <v>10.5</v>
      </c>
      <c r="L4" s="14"/>
    </row>
    <row r="5" spans="1:12" x14ac:dyDescent="0.25">
      <c r="A5" s="12" t="s">
        <v>71</v>
      </c>
      <c r="B5" s="13">
        <v>32.9</v>
      </c>
      <c r="C5" s="13">
        <v>22.6</v>
      </c>
      <c r="D5" s="13">
        <v>25.1</v>
      </c>
      <c r="E5" s="13">
        <v>0</v>
      </c>
      <c r="F5" s="13">
        <v>3.2</v>
      </c>
      <c r="G5" s="13">
        <v>4.7</v>
      </c>
      <c r="H5" s="13">
        <v>3.4</v>
      </c>
      <c r="I5" s="13">
        <v>3.4</v>
      </c>
      <c r="J5" s="13">
        <v>12.5</v>
      </c>
      <c r="K5" s="13">
        <v>21.4</v>
      </c>
    </row>
    <row r="6" spans="1:12" x14ac:dyDescent="0.25">
      <c r="A6" s="12" t="s">
        <v>3</v>
      </c>
      <c r="B6" s="13">
        <v>28</v>
      </c>
      <c r="C6" s="13">
        <v>55.8</v>
      </c>
      <c r="D6" s="13">
        <v>47.4</v>
      </c>
      <c r="E6" s="13">
        <v>5.5</v>
      </c>
      <c r="F6" s="13">
        <v>2.5</v>
      </c>
      <c r="G6" s="13">
        <v>4.0999999999999996</v>
      </c>
      <c r="H6" s="13">
        <v>18.5</v>
      </c>
      <c r="I6" s="13">
        <v>34.700000000000003</v>
      </c>
      <c r="J6" s="13">
        <v>5.6</v>
      </c>
      <c r="K6" s="13">
        <v>7.4</v>
      </c>
    </row>
    <row r="7" spans="1:12" x14ac:dyDescent="0.25">
      <c r="A7" s="12" t="s">
        <v>4</v>
      </c>
      <c r="B7" s="13">
        <v>13.6</v>
      </c>
      <c r="C7" s="13">
        <v>37.5</v>
      </c>
      <c r="D7" s="13">
        <v>31.1</v>
      </c>
      <c r="E7" s="13">
        <v>9.5</v>
      </c>
      <c r="F7" s="13">
        <v>5.4</v>
      </c>
      <c r="G7" s="13">
        <v>15.5</v>
      </c>
      <c r="H7" s="13">
        <v>13.3</v>
      </c>
      <c r="I7" s="13">
        <v>34</v>
      </c>
      <c r="J7" s="13">
        <v>11.3</v>
      </c>
      <c r="K7" s="13">
        <v>5.4</v>
      </c>
    </row>
    <row r="8" spans="1:12" x14ac:dyDescent="0.25">
      <c r="A8" s="12" t="s">
        <v>61</v>
      </c>
      <c r="B8" s="13">
        <v>25.3</v>
      </c>
      <c r="C8" s="13">
        <v>24.7</v>
      </c>
      <c r="D8" s="13">
        <v>15.6</v>
      </c>
      <c r="E8" s="13">
        <v>6.5</v>
      </c>
      <c r="F8" s="13">
        <v>0</v>
      </c>
      <c r="G8" s="13">
        <v>0</v>
      </c>
      <c r="H8" s="13">
        <v>3</v>
      </c>
      <c r="I8" s="13">
        <v>1.8</v>
      </c>
      <c r="J8" s="13">
        <v>17.2</v>
      </c>
      <c r="K8" s="13">
        <v>13</v>
      </c>
    </row>
    <row r="9" spans="1:12" x14ac:dyDescent="0.25">
      <c r="A9" s="12" t="s">
        <v>36</v>
      </c>
      <c r="B9" s="13">
        <v>18.2</v>
      </c>
      <c r="C9" s="13">
        <v>17.5</v>
      </c>
      <c r="D9" s="13">
        <v>13.5</v>
      </c>
      <c r="E9" s="13">
        <v>9.5</v>
      </c>
      <c r="F9" s="13">
        <v>2.9</v>
      </c>
      <c r="G9" s="13">
        <v>9.3000000000000007</v>
      </c>
      <c r="H9" s="13">
        <v>13.6</v>
      </c>
      <c r="I9" s="13">
        <v>47.3</v>
      </c>
      <c r="J9" s="13">
        <v>9.9</v>
      </c>
      <c r="K9" s="13">
        <v>21.7</v>
      </c>
    </row>
    <row r="10" spans="1:12" x14ac:dyDescent="0.25">
      <c r="A10" s="12" t="s">
        <v>16</v>
      </c>
      <c r="B10" s="13">
        <v>15.5</v>
      </c>
      <c r="C10" s="13">
        <v>37.700000000000003</v>
      </c>
      <c r="D10" s="13">
        <v>29.8</v>
      </c>
      <c r="E10" s="13">
        <v>5.9</v>
      </c>
      <c r="F10" s="13">
        <v>5.0999999999999996</v>
      </c>
      <c r="G10" s="13">
        <v>10</v>
      </c>
      <c r="H10" s="13">
        <v>12.9</v>
      </c>
      <c r="I10" s="13">
        <v>32.299999999999997</v>
      </c>
      <c r="J10" s="13">
        <v>11.4</v>
      </c>
      <c r="K10" s="13">
        <v>11.4</v>
      </c>
    </row>
    <row r="11" spans="1:12" x14ac:dyDescent="0.25">
      <c r="A11" s="15" t="s">
        <v>86</v>
      </c>
    </row>
    <row r="12" spans="1:12" x14ac:dyDescent="0.25">
      <c r="A12" s="15" t="s">
        <v>75</v>
      </c>
    </row>
    <row r="14" spans="1:12" ht="38.25" x14ac:dyDescent="0.25">
      <c r="A14" s="36" t="s">
        <v>113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baseColWidth="10" defaultRowHeight="15" x14ac:dyDescent="0.25"/>
  <cols>
    <col min="1" max="1" width="16.28515625" style="25" customWidth="1"/>
    <col min="2" max="2" width="16.28515625" style="9" customWidth="1"/>
    <col min="3" max="3" width="14.28515625" style="9" customWidth="1"/>
    <col min="4" max="4" width="15" style="9" customWidth="1"/>
    <col min="5" max="5" width="16.140625" style="9" customWidth="1"/>
    <col min="6" max="16384" width="11.42578125" style="9"/>
  </cols>
  <sheetData>
    <row r="1" spans="1:7" x14ac:dyDescent="0.25">
      <c r="A1" s="8" t="s">
        <v>88</v>
      </c>
    </row>
    <row r="3" spans="1:7" ht="51" x14ac:dyDescent="0.25">
      <c r="A3" s="38"/>
      <c r="B3" s="38"/>
      <c r="C3" s="16" t="s">
        <v>73</v>
      </c>
      <c r="D3" s="16" t="s">
        <v>68</v>
      </c>
      <c r="E3" s="16" t="s">
        <v>47</v>
      </c>
      <c r="F3" s="16" t="s">
        <v>70</v>
      </c>
      <c r="G3" s="16" t="s">
        <v>69</v>
      </c>
    </row>
    <row r="4" spans="1:7" ht="25.5" x14ac:dyDescent="0.25">
      <c r="A4" s="39" t="s">
        <v>85</v>
      </c>
      <c r="B4" s="17" t="s">
        <v>17</v>
      </c>
      <c r="C4" s="13">
        <v>57.7</v>
      </c>
      <c r="D4" s="13">
        <v>17</v>
      </c>
      <c r="E4" s="13">
        <v>21.8</v>
      </c>
      <c r="F4" s="13">
        <v>2.8</v>
      </c>
      <c r="G4" s="13">
        <v>0.8</v>
      </c>
    </row>
    <row r="5" spans="1:7" ht="25.5" x14ac:dyDescent="0.25">
      <c r="A5" s="40"/>
      <c r="B5" s="17" t="s">
        <v>18</v>
      </c>
      <c r="C5" s="13">
        <v>53.6</v>
      </c>
      <c r="D5" s="13">
        <v>14.3</v>
      </c>
      <c r="E5" s="13">
        <v>23.1</v>
      </c>
      <c r="F5" s="13">
        <v>6.7</v>
      </c>
      <c r="G5" s="13">
        <v>2.2999999999999998</v>
      </c>
    </row>
    <row r="6" spans="1:7" ht="26.25" thickBot="1" x14ac:dyDescent="0.3">
      <c r="A6" s="41"/>
      <c r="B6" s="18" t="s">
        <v>19</v>
      </c>
      <c r="C6" s="19">
        <v>51.2</v>
      </c>
      <c r="D6" s="19">
        <v>12.2</v>
      </c>
      <c r="E6" s="19">
        <v>17.3</v>
      </c>
      <c r="F6" s="19">
        <v>14.6</v>
      </c>
      <c r="G6" s="19">
        <v>4.5999999999999996</v>
      </c>
    </row>
    <row r="7" spans="1:7" x14ac:dyDescent="0.25">
      <c r="A7" s="40" t="s">
        <v>83</v>
      </c>
      <c r="B7" s="20" t="s">
        <v>20</v>
      </c>
      <c r="C7" s="21">
        <v>42.2</v>
      </c>
      <c r="D7" s="21">
        <v>20.9</v>
      </c>
      <c r="E7" s="21">
        <v>25.5</v>
      </c>
      <c r="F7" s="21">
        <v>8.6999999999999993</v>
      </c>
      <c r="G7" s="21">
        <v>2.7</v>
      </c>
    </row>
    <row r="8" spans="1:7" ht="25.5" x14ac:dyDescent="0.25">
      <c r="A8" s="40"/>
      <c r="B8" s="17" t="s">
        <v>21</v>
      </c>
      <c r="C8" s="13">
        <v>58.9</v>
      </c>
      <c r="D8" s="13">
        <v>12.8</v>
      </c>
      <c r="E8" s="13">
        <v>21.5</v>
      </c>
      <c r="F8" s="13">
        <v>5.0999999999999996</v>
      </c>
      <c r="G8" s="13">
        <v>1.8</v>
      </c>
    </row>
    <row r="9" spans="1:7" x14ac:dyDescent="0.25">
      <c r="A9" s="40"/>
      <c r="B9" s="17" t="s">
        <v>22</v>
      </c>
      <c r="C9" s="13">
        <v>71.3</v>
      </c>
      <c r="D9" s="13">
        <v>10</v>
      </c>
      <c r="E9" s="13">
        <v>15.5</v>
      </c>
      <c r="F9" s="13">
        <v>2.7</v>
      </c>
      <c r="G9" s="13">
        <v>0.5</v>
      </c>
    </row>
    <row r="10" spans="1:7" ht="26.25" thickBot="1" x14ac:dyDescent="0.3">
      <c r="A10" s="41"/>
      <c r="B10" s="18" t="s">
        <v>23</v>
      </c>
      <c r="C10" s="19">
        <v>78</v>
      </c>
      <c r="D10" s="19">
        <v>10.3</v>
      </c>
      <c r="E10" s="19">
        <v>10.8</v>
      </c>
      <c r="F10" s="19">
        <v>0.8</v>
      </c>
      <c r="G10" s="19">
        <v>0.1</v>
      </c>
    </row>
    <row r="11" spans="1:7" x14ac:dyDescent="0.25">
      <c r="A11" s="42" t="s">
        <v>107</v>
      </c>
      <c r="B11" s="22" t="s">
        <v>24</v>
      </c>
      <c r="C11" s="23">
        <v>58.1</v>
      </c>
      <c r="D11" s="23">
        <v>15.2</v>
      </c>
      <c r="E11" s="23">
        <v>21.7</v>
      </c>
      <c r="F11" s="23">
        <v>3.9</v>
      </c>
      <c r="G11" s="23">
        <v>1.1000000000000001</v>
      </c>
    </row>
    <row r="12" spans="1:7" x14ac:dyDescent="0.25">
      <c r="A12" s="40"/>
      <c r="B12" s="17" t="s">
        <v>25</v>
      </c>
      <c r="C12" s="13">
        <v>50.2</v>
      </c>
      <c r="D12" s="13">
        <v>15.7</v>
      </c>
      <c r="E12" s="13">
        <v>20.7</v>
      </c>
      <c r="F12" s="13">
        <v>10.3</v>
      </c>
      <c r="G12" s="13">
        <v>3.1</v>
      </c>
    </row>
    <row r="13" spans="1:7" ht="26.25" thickBot="1" x14ac:dyDescent="0.3">
      <c r="A13" s="41"/>
      <c r="B13" s="18" t="s">
        <v>97</v>
      </c>
      <c r="C13" s="19">
        <v>48.1</v>
      </c>
      <c r="D13" s="19">
        <v>18.2</v>
      </c>
      <c r="E13" s="19">
        <v>18.8</v>
      </c>
      <c r="F13" s="19">
        <v>10.7</v>
      </c>
      <c r="G13" s="19">
        <v>4.2</v>
      </c>
    </row>
    <row r="14" spans="1:7" x14ac:dyDescent="0.25">
      <c r="A14" s="40" t="s">
        <v>84</v>
      </c>
      <c r="B14" s="20" t="s">
        <v>2</v>
      </c>
      <c r="C14" s="21">
        <v>42.2</v>
      </c>
      <c r="D14" s="21">
        <v>23.6</v>
      </c>
      <c r="E14" s="21">
        <v>25.3</v>
      </c>
      <c r="F14" s="21">
        <v>6.5</v>
      </c>
      <c r="G14" s="21">
        <v>2.4</v>
      </c>
    </row>
    <row r="15" spans="1:7" ht="25.5" x14ac:dyDescent="0.25">
      <c r="A15" s="40"/>
      <c r="B15" s="17" t="s">
        <v>71</v>
      </c>
      <c r="C15" s="13">
        <v>14.1</v>
      </c>
      <c r="D15" s="13">
        <v>50.6</v>
      </c>
      <c r="E15" s="13">
        <v>32.5</v>
      </c>
      <c r="F15" s="13">
        <v>2.2999999999999998</v>
      </c>
      <c r="G15" s="13">
        <v>0.5</v>
      </c>
    </row>
    <row r="16" spans="1:7" x14ac:dyDescent="0.25">
      <c r="A16" s="40"/>
      <c r="B16" s="17" t="s">
        <v>3</v>
      </c>
      <c r="C16" s="13">
        <v>73.3</v>
      </c>
      <c r="D16" s="13">
        <v>8.5</v>
      </c>
      <c r="E16" s="13">
        <v>15.1</v>
      </c>
      <c r="F16" s="13">
        <v>2.2000000000000002</v>
      </c>
      <c r="G16" s="13">
        <v>0.9</v>
      </c>
    </row>
    <row r="17" spans="1:7" x14ac:dyDescent="0.25">
      <c r="A17" s="40"/>
      <c r="B17" s="17" t="s">
        <v>4</v>
      </c>
      <c r="C17" s="13">
        <v>74</v>
      </c>
      <c r="D17" s="13">
        <v>6.6</v>
      </c>
      <c r="E17" s="13">
        <v>10.3</v>
      </c>
      <c r="F17" s="13">
        <v>6.6</v>
      </c>
      <c r="G17" s="13">
        <v>2.5</v>
      </c>
    </row>
    <row r="18" spans="1:7" ht="51" x14ac:dyDescent="0.25">
      <c r="A18" s="40"/>
      <c r="B18" s="17" t="s">
        <v>61</v>
      </c>
      <c r="C18" s="13">
        <v>76.099999999999994</v>
      </c>
      <c r="D18" s="13">
        <v>3.5</v>
      </c>
      <c r="E18" s="13">
        <v>18.5</v>
      </c>
      <c r="F18" s="13">
        <v>1.3</v>
      </c>
      <c r="G18" s="13">
        <v>0.6</v>
      </c>
    </row>
    <row r="19" spans="1:7" ht="51.75" thickBot="1" x14ac:dyDescent="0.3">
      <c r="A19" s="41"/>
      <c r="B19" s="18" t="s">
        <v>36</v>
      </c>
      <c r="C19" s="19">
        <v>41.2</v>
      </c>
      <c r="D19" s="19">
        <v>11.9</v>
      </c>
      <c r="E19" s="19">
        <v>34.5</v>
      </c>
      <c r="F19" s="19">
        <v>11</v>
      </c>
      <c r="G19" s="19">
        <v>1.4</v>
      </c>
    </row>
    <row r="20" spans="1:7" x14ac:dyDescent="0.25">
      <c r="A20" s="37" t="s">
        <v>16</v>
      </c>
      <c r="B20" s="37"/>
      <c r="C20" s="21">
        <v>55.6</v>
      </c>
      <c r="D20" s="21">
        <v>15.5</v>
      </c>
      <c r="E20" s="21">
        <v>21.2</v>
      </c>
      <c r="F20" s="21">
        <v>5.8</v>
      </c>
      <c r="G20" s="21">
        <v>1.8</v>
      </c>
    </row>
    <row r="21" spans="1:7" x14ac:dyDescent="0.25">
      <c r="A21" s="15" t="s">
        <v>86</v>
      </c>
      <c r="B21" s="15"/>
      <c r="C21" s="24"/>
      <c r="D21" s="24"/>
      <c r="E21" s="24"/>
      <c r="F21" s="24"/>
      <c r="G21" s="24"/>
    </row>
    <row r="22" spans="1:7" x14ac:dyDescent="0.25">
      <c r="A22" s="15" t="s">
        <v>75</v>
      </c>
    </row>
    <row r="24" spans="1:7" ht="72" x14ac:dyDescent="0.25">
      <c r="A24" s="36" t="s">
        <v>115</v>
      </c>
    </row>
  </sheetData>
  <mergeCells count="6">
    <mergeCell ref="A20:B20"/>
    <mergeCell ref="A3:B3"/>
    <mergeCell ref="A4:A6"/>
    <mergeCell ref="A7:A10"/>
    <mergeCell ref="A11:A13"/>
    <mergeCell ref="A14:A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4" sqref="A1:XFD1048576"/>
    </sheetView>
  </sheetViews>
  <sheetFormatPr baseColWidth="10" defaultColWidth="9.140625" defaultRowHeight="15" x14ac:dyDescent="0.25"/>
  <cols>
    <col min="1" max="1" width="43.42578125" style="25" customWidth="1"/>
    <col min="2" max="2" width="8.140625" style="9" bestFit="1" customWidth="1"/>
    <col min="3" max="3" width="12.7109375" style="9" customWidth="1"/>
    <col min="4" max="4" width="4.5703125" style="9" bestFit="1" customWidth="1"/>
    <col min="5" max="5" width="4.7109375" style="9" bestFit="1" customWidth="1"/>
    <col min="6" max="6" width="14.7109375" style="9" customWidth="1"/>
    <col min="7" max="7" width="17" style="9" bestFit="1" customWidth="1"/>
    <col min="8" max="8" width="13" style="9" customWidth="1"/>
    <col min="9" max="16384" width="9.140625" style="9"/>
  </cols>
  <sheetData>
    <row r="1" spans="1:8" x14ac:dyDescent="0.25">
      <c r="A1" s="8" t="s">
        <v>89</v>
      </c>
    </row>
    <row r="3" spans="1:8" ht="52.5" customHeight="1" x14ac:dyDescent="0.25">
      <c r="A3" s="26" t="s">
        <v>77</v>
      </c>
      <c r="B3" s="11" t="s">
        <v>2</v>
      </c>
      <c r="C3" s="11" t="s">
        <v>71</v>
      </c>
      <c r="D3" s="11" t="s">
        <v>3</v>
      </c>
      <c r="E3" s="11" t="s">
        <v>4</v>
      </c>
      <c r="F3" s="11" t="s">
        <v>61</v>
      </c>
      <c r="G3" s="11" t="s">
        <v>36</v>
      </c>
      <c r="H3" s="11" t="s">
        <v>26</v>
      </c>
    </row>
    <row r="4" spans="1:8" x14ac:dyDescent="0.25">
      <c r="A4" s="27" t="s">
        <v>2</v>
      </c>
      <c r="B4" s="13">
        <v>43.1</v>
      </c>
      <c r="C4" s="13">
        <v>1</v>
      </c>
      <c r="D4" s="13">
        <v>8.1999999999999993</v>
      </c>
      <c r="E4" s="13">
        <v>28.5</v>
      </c>
      <c r="F4" s="13">
        <v>2.4</v>
      </c>
      <c r="G4" s="13">
        <v>11.9</v>
      </c>
      <c r="H4" s="13">
        <v>5</v>
      </c>
    </row>
    <row r="5" spans="1:8" x14ac:dyDescent="0.25">
      <c r="A5" s="27" t="s">
        <v>71</v>
      </c>
      <c r="B5" s="13">
        <v>46.1</v>
      </c>
      <c r="C5" s="13">
        <v>8.1999999999999993</v>
      </c>
      <c r="D5" s="13">
        <v>7.2</v>
      </c>
      <c r="E5" s="13">
        <v>7.3</v>
      </c>
      <c r="F5" s="13">
        <v>5.5</v>
      </c>
      <c r="G5" s="13">
        <v>24.7</v>
      </c>
      <c r="H5" s="13">
        <v>1</v>
      </c>
    </row>
    <row r="6" spans="1:8" x14ac:dyDescent="0.25">
      <c r="A6" s="27" t="s">
        <v>3</v>
      </c>
      <c r="B6" s="13">
        <v>21.5</v>
      </c>
      <c r="C6" s="13">
        <v>0.1</v>
      </c>
      <c r="D6" s="13">
        <v>21.7</v>
      </c>
      <c r="E6" s="13">
        <v>39.4</v>
      </c>
      <c r="F6" s="13">
        <v>1.3</v>
      </c>
      <c r="G6" s="13">
        <v>12.5</v>
      </c>
      <c r="H6" s="13">
        <v>3.4</v>
      </c>
    </row>
    <row r="7" spans="1:8" x14ac:dyDescent="0.25">
      <c r="A7" s="27" t="s">
        <v>4</v>
      </c>
      <c r="B7" s="13">
        <v>16.3</v>
      </c>
      <c r="C7" s="13">
        <v>0.3</v>
      </c>
      <c r="D7" s="13">
        <v>3.8</v>
      </c>
      <c r="E7" s="13">
        <v>56.3</v>
      </c>
      <c r="F7" s="13">
        <v>0.7</v>
      </c>
      <c r="G7" s="13">
        <v>6.6</v>
      </c>
      <c r="H7" s="13">
        <v>15.9</v>
      </c>
    </row>
    <row r="8" spans="1:8" x14ac:dyDescent="0.25">
      <c r="A8" s="27" t="s">
        <v>61</v>
      </c>
      <c r="B8" s="13">
        <v>42.3</v>
      </c>
      <c r="C8" s="13">
        <v>2.9</v>
      </c>
      <c r="D8" s="13">
        <v>14.6</v>
      </c>
      <c r="E8" s="13">
        <v>5.7</v>
      </c>
      <c r="F8" s="13">
        <v>20.7</v>
      </c>
      <c r="G8" s="13">
        <v>10.9</v>
      </c>
      <c r="H8" s="13">
        <v>2.8</v>
      </c>
    </row>
    <row r="9" spans="1:8" ht="25.5" x14ac:dyDescent="0.25">
      <c r="A9" s="27" t="s">
        <v>36</v>
      </c>
      <c r="B9" s="13">
        <v>23.4</v>
      </c>
      <c r="C9" s="13">
        <v>2.2000000000000002</v>
      </c>
      <c r="D9" s="13">
        <v>2.2999999999999998</v>
      </c>
      <c r="E9" s="13">
        <v>15.5</v>
      </c>
      <c r="F9" s="13">
        <v>2.2999999999999998</v>
      </c>
      <c r="G9" s="13">
        <v>39.1</v>
      </c>
      <c r="H9" s="13">
        <v>15.1</v>
      </c>
    </row>
    <row r="10" spans="1:8" x14ac:dyDescent="0.25">
      <c r="A10" s="27" t="s">
        <v>16</v>
      </c>
      <c r="B10" s="13">
        <v>34.200000000000003</v>
      </c>
      <c r="C10" s="13">
        <v>2</v>
      </c>
      <c r="D10" s="13">
        <v>8</v>
      </c>
      <c r="E10" s="13">
        <v>25.9</v>
      </c>
      <c r="F10" s="13">
        <v>4.2</v>
      </c>
      <c r="G10" s="13">
        <v>18</v>
      </c>
      <c r="H10" s="13">
        <v>7.7</v>
      </c>
    </row>
    <row r="11" spans="1:8" x14ac:dyDescent="0.25">
      <c r="A11" s="15" t="s">
        <v>86</v>
      </c>
      <c r="B11" s="24"/>
      <c r="C11" s="24"/>
      <c r="D11" s="24"/>
      <c r="E11" s="24"/>
      <c r="F11" s="24"/>
      <c r="G11" s="24"/>
      <c r="H11" s="24"/>
    </row>
    <row r="12" spans="1:8" x14ac:dyDescent="0.25">
      <c r="A12" s="15" t="s">
        <v>75</v>
      </c>
    </row>
    <row r="14" spans="1:8" ht="48" x14ac:dyDescent="0.25">
      <c r="A14" s="28" t="s">
        <v>80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L4" sqref="L4"/>
    </sheetView>
  </sheetViews>
  <sheetFormatPr baseColWidth="10" defaultRowHeight="15" x14ac:dyDescent="0.25"/>
  <cols>
    <col min="1" max="1" width="48.85546875" style="9" customWidth="1"/>
    <col min="2" max="2" width="16.7109375" style="9" customWidth="1"/>
    <col min="3" max="6" width="15.140625" style="9" customWidth="1"/>
    <col min="7" max="7" width="19.28515625" style="9" customWidth="1"/>
    <col min="8" max="8" width="10.7109375" style="9" customWidth="1"/>
    <col min="9" max="16384" width="11.42578125" style="9"/>
  </cols>
  <sheetData>
    <row r="1" spans="1:8" x14ac:dyDescent="0.25">
      <c r="A1" s="8" t="s">
        <v>96</v>
      </c>
    </row>
    <row r="3" spans="1:8" ht="89.25" x14ac:dyDescent="0.25">
      <c r="A3" s="26" t="s">
        <v>27</v>
      </c>
      <c r="B3" s="16" t="s">
        <v>28</v>
      </c>
      <c r="C3" s="16" t="s">
        <v>29</v>
      </c>
      <c r="D3" s="16" t="s">
        <v>30</v>
      </c>
      <c r="E3" s="16" t="s">
        <v>31</v>
      </c>
      <c r="F3" s="16" t="s">
        <v>32</v>
      </c>
      <c r="G3" s="16" t="s">
        <v>108</v>
      </c>
      <c r="H3" s="16" t="s">
        <v>33</v>
      </c>
    </row>
    <row r="4" spans="1:8" x14ac:dyDescent="0.25">
      <c r="A4" s="12" t="s">
        <v>2</v>
      </c>
      <c r="B4" s="13">
        <v>18.399999999999999</v>
      </c>
      <c r="C4" s="13">
        <v>51.9</v>
      </c>
      <c r="D4" s="13">
        <v>15.9</v>
      </c>
      <c r="E4" s="13">
        <v>23.9</v>
      </c>
      <c r="F4" s="13">
        <v>1</v>
      </c>
      <c r="G4" s="13">
        <v>4.5999999999999996</v>
      </c>
      <c r="H4" s="13">
        <v>10</v>
      </c>
    </row>
    <row r="5" spans="1:8" x14ac:dyDescent="0.25">
      <c r="A5" s="12" t="s">
        <v>71</v>
      </c>
      <c r="B5" s="13">
        <v>8.3000000000000007</v>
      </c>
      <c r="C5" s="13">
        <v>25</v>
      </c>
      <c r="D5" s="13">
        <v>59.7</v>
      </c>
      <c r="E5" s="13">
        <v>21.3</v>
      </c>
      <c r="F5" s="13">
        <v>1.6</v>
      </c>
      <c r="G5" s="13">
        <v>1.9</v>
      </c>
      <c r="H5" s="13">
        <v>5</v>
      </c>
    </row>
    <row r="6" spans="1:8" x14ac:dyDescent="0.25">
      <c r="A6" s="12" t="s">
        <v>3</v>
      </c>
      <c r="B6" s="13">
        <v>11.7</v>
      </c>
      <c r="C6" s="13">
        <v>57</v>
      </c>
      <c r="D6" s="13">
        <v>28.2</v>
      </c>
      <c r="E6" s="13">
        <v>20</v>
      </c>
      <c r="F6" s="13">
        <v>0</v>
      </c>
      <c r="G6" s="13">
        <v>2.9</v>
      </c>
      <c r="H6" s="13">
        <v>13</v>
      </c>
    </row>
    <row r="7" spans="1:8" x14ac:dyDescent="0.25">
      <c r="A7" s="12" t="s">
        <v>4</v>
      </c>
      <c r="B7" s="13">
        <v>15.1</v>
      </c>
      <c r="C7" s="13">
        <v>47.3</v>
      </c>
      <c r="D7" s="13">
        <v>11.2</v>
      </c>
      <c r="E7" s="13">
        <v>20.6</v>
      </c>
      <c r="F7" s="13">
        <v>2.9</v>
      </c>
      <c r="G7" s="13">
        <v>9.6</v>
      </c>
      <c r="H7" s="13">
        <v>10</v>
      </c>
    </row>
    <row r="8" spans="1:8" x14ac:dyDescent="0.25">
      <c r="A8" s="12" t="s">
        <v>61</v>
      </c>
      <c r="B8" s="13">
        <v>14.7</v>
      </c>
      <c r="C8" s="13">
        <v>26.5</v>
      </c>
      <c r="D8" s="13">
        <v>35.5</v>
      </c>
      <c r="E8" s="13">
        <v>17.7</v>
      </c>
      <c r="F8" s="13">
        <v>5.9</v>
      </c>
      <c r="G8" s="13">
        <v>8.3000000000000007</v>
      </c>
      <c r="H8" s="13">
        <v>11.7</v>
      </c>
    </row>
    <row r="9" spans="1:8" x14ac:dyDescent="0.25">
      <c r="A9" s="12" t="s">
        <v>36</v>
      </c>
      <c r="B9" s="13">
        <v>17.5</v>
      </c>
      <c r="C9" s="13">
        <v>12.2</v>
      </c>
      <c r="D9" s="13">
        <v>21</v>
      </c>
      <c r="E9" s="13">
        <v>11.5</v>
      </c>
      <c r="F9" s="13">
        <v>34.5</v>
      </c>
      <c r="G9" s="13">
        <v>2.6</v>
      </c>
      <c r="H9" s="13">
        <v>12.9</v>
      </c>
    </row>
    <row r="10" spans="1:8" x14ac:dyDescent="0.25">
      <c r="A10" s="12" t="s">
        <v>16</v>
      </c>
      <c r="B10" s="13">
        <v>15.8</v>
      </c>
      <c r="C10" s="13">
        <v>38.299999999999997</v>
      </c>
      <c r="D10" s="13">
        <v>24.5</v>
      </c>
      <c r="E10" s="13">
        <v>20</v>
      </c>
      <c r="F10" s="13">
        <v>8.1</v>
      </c>
      <c r="G10" s="13">
        <v>4.8</v>
      </c>
      <c r="H10" s="13">
        <v>10</v>
      </c>
    </row>
    <row r="11" spans="1:8" x14ac:dyDescent="0.25">
      <c r="A11" s="15" t="s">
        <v>86</v>
      </c>
      <c r="B11" s="24"/>
      <c r="C11" s="24"/>
      <c r="D11" s="24"/>
      <c r="E11" s="24"/>
      <c r="F11" s="24"/>
      <c r="G11" s="24"/>
      <c r="H11" s="24"/>
    </row>
    <row r="12" spans="1:8" x14ac:dyDescent="0.25">
      <c r="A12" s="15" t="s">
        <v>75</v>
      </c>
    </row>
    <row r="14" spans="1:8" ht="36" x14ac:dyDescent="0.25">
      <c r="A14" s="28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2" sqref="A2"/>
    </sheetView>
  </sheetViews>
  <sheetFormatPr baseColWidth="10" defaultRowHeight="15" x14ac:dyDescent="0.25"/>
  <cols>
    <col min="1" max="1" width="32.85546875" style="25" customWidth="1"/>
    <col min="2" max="5" width="11.42578125" style="9"/>
    <col min="6" max="6" width="15.5703125" style="9" customWidth="1"/>
    <col min="7" max="16384" width="11.42578125" style="9"/>
  </cols>
  <sheetData>
    <row r="1" spans="1:7" x14ac:dyDescent="0.25">
      <c r="A1" s="8" t="s">
        <v>109</v>
      </c>
    </row>
    <row r="3" spans="1:7" ht="63.75" x14ac:dyDescent="0.25">
      <c r="A3" s="26" t="s">
        <v>34</v>
      </c>
      <c r="B3" s="16" t="s">
        <v>2</v>
      </c>
      <c r="C3" s="16" t="s">
        <v>3</v>
      </c>
      <c r="D3" s="16" t="s">
        <v>4</v>
      </c>
      <c r="E3" s="16" t="s">
        <v>35</v>
      </c>
      <c r="F3" s="16" t="s">
        <v>36</v>
      </c>
      <c r="G3" s="17" t="s">
        <v>37</v>
      </c>
    </row>
    <row r="4" spans="1:7" x14ac:dyDescent="0.25">
      <c r="A4" s="27" t="s">
        <v>2</v>
      </c>
      <c r="B4" s="13">
        <v>66.599999999999994</v>
      </c>
      <c r="C4" s="13">
        <v>6.4</v>
      </c>
      <c r="D4" s="13">
        <v>22.7</v>
      </c>
      <c r="E4" s="13">
        <v>1</v>
      </c>
      <c r="F4" s="13">
        <v>2.4</v>
      </c>
      <c r="G4" s="13">
        <v>0.9</v>
      </c>
    </row>
    <row r="5" spans="1:7" x14ac:dyDescent="0.25">
      <c r="A5" s="27" t="s">
        <v>3</v>
      </c>
      <c r="B5" s="13">
        <v>15.4</v>
      </c>
      <c r="C5" s="13">
        <v>48.3</v>
      </c>
      <c r="D5" s="13">
        <v>29.7</v>
      </c>
      <c r="E5" s="13" t="s">
        <v>74</v>
      </c>
      <c r="F5" s="13">
        <v>3</v>
      </c>
      <c r="G5" s="13">
        <v>3.6</v>
      </c>
    </row>
    <row r="6" spans="1:7" x14ac:dyDescent="0.25">
      <c r="A6" s="27" t="s">
        <v>4</v>
      </c>
      <c r="B6" s="13">
        <v>22.3</v>
      </c>
      <c r="C6" s="13">
        <v>5</v>
      </c>
      <c r="D6" s="13">
        <v>68.900000000000006</v>
      </c>
      <c r="E6" s="13" t="s">
        <v>74</v>
      </c>
      <c r="F6" s="13">
        <v>2.2000000000000002</v>
      </c>
      <c r="G6" s="13">
        <v>1.2</v>
      </c>
    </row>
    <row r="7" spans="1:7" x14ac:dyDescent="0.25">
      <c r="A7" s="27" t="s">
        <v>35</v>
      </c>
      <c r="B7" s="13">
        <v>39.299999999999997</v>
      </c>
      <c r="C7" s="13">
        <v>20.6</v>
      </c>
      <c r="D7" s="13">
        <v>11.6</v>
      </c>
      <c r="E7" s="13">
        <v>21.6</v>
      </c>
      <c r="F7" s="13">
        <v>7</v>
      </c>
      <c r="G7" s="13" t="s">
        <v>74</v>
      </c>
    </row>
    <row r="8" spans="1:7" ht="25.5" x14ac:dyDescent="0.25">
      <c r="A8" s="27" t="s">
        <v>36</v>
      </c>
      <c r="B8" s="13">
        <v>40.6</v>
      </c>
      <c r="C8" s="13">
        <v>7.2</v>
      </c>
      <c r="D8" s="13">
        <v>13</v>
      </c>
      <c r="E8" s="13">
        <v>1.2</v>
      </c>
      <c r="F8" s="13">
        <v>36.299999999999997</v>
      </c>
      <c r="G8" s="13">
        <v>1.7</v>
      </c>
    </row>
    <row r="9" spans="1:7" ht="25.5" x14ac:dyDescent="0.25">
      <c r="A9" s="27" t="s">
        <v>37</v>
      </c>
      <c r="B9" s="13">
        <v>40.299999999999997</v>
      </c>
      <c r="C9" s="13">
        <v>13.4</v>
      </c>
      <c r="D9" s="13">
        <v>33.9</v>
      </c>
      <c r="E9" s="13" t="s">
        <v>74</v>
      </c>
      <c r="F9" s="13" t="s">
        <v>74</v>
      </c>
      <c r="G9" s="13">
        <v>12.3</v>
      </c>
    </row>
    <row r="10" spans="1:7" x14ac:dyDescent="0.25">
      <c r="A10" s="15" t="s">
        <v>90</v>
      </c>
      <c r="B10" s="24"/>
      <c r="C10" s="24"/>
      <c r="D10" s="24"/>
      <c r="E10" s="24"/>
      <c r="F10" s="24"/>
      <c r="G10" s="24"/>
    </row>
    <row r="11" spans="1:7" x14ac:dyDescent="0.25">
      <c r="A11" s="15" t="s">
        <v>76</v>
      </c>
    </row>
    <row r="13" spans="1:7" ht="86.25" x14ac:dyDescent="0.25">
      <c r="A13" s="28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5" sqref="A1:XFD1048576"/>
    </sheetView>
  </sheetViews>
  <sheetFormatPr baseColWidth="10" defaultRowHeight="15" x14ac:dyDescent="0.25"/>
  <cols>
    <col min="1" max="1" width="37" style="25" customWidth="1"/>
    <col min="2" max="2" width="25.7109375" style="9" bestFit="1" customWidth="1"/>
    <col min="3" max="3" width="11.42578125" style="9"/>
    <col min="4" max="4" width="14" style="9" customWidth="1"/>
    <col min="5" max="5" width="14.5703125" style="9" customWidth="1"/>
    <col min="6" max="16384" width="11.42578125" style="9"/>
  </cols>
  <sheetData>
    <row r="1" spans="1:6" x14ac:dyDescent="0.25">
      <c r="A1" s="8" t="s">
        <v>91</v>
      </c>
    </row>
    <row r="3" spans="1:6" ht="51" x14ac:dyDescent="0.25">
      <c r="A3" s="29" t="s">
        <v>72</v>
      </c>
      <c r="B3" s="16" t="s">
        <v>38</v>
      </c>
      <c r="C3" s="16" t="s">
        <v>73</v>
      </c>
      <c r="D3" s="16" t="s">
        <v>68</v>
      </c>
      <c r="E3" s="16" t="s">
        <v>47</v>
      </c>
      <c r="F3" s="16" t="s">
        <v>70</v>
      </c>
    </row>
    <row r="4" spans="1:6" x14ac:dyDescent="0.25">
      <c r="A4" s="43" t="s">
        <v>39</v>
      </c>
      <c r="B4" s="16" t="s">
        <v>40</v>
      </c>
      <c r="C4" s="13">
        <v>65.900000000000006</v>
      </c>
      <c r="D4" s="13">
        <v>14.8</v>
      </c>
      <c r="E4" s="13">
        <v>15.4</v>
      </c>
      <c r="F4" s="13">
        <v>3.9</v>
      </c>
    </row>
    <row r="5" spans="1:6" x14ac:dyDescent="0.25">
      <c r="A5" s="43"/>
      <c r="B5" s="16" t="s">
        <v>41</v>
      </c>
      <c r="C5" s="13">
        <v>30.4</v>
      </c>
      <c r="D5" s="13">
        <v>15.6</v>
      </c>
      <c r="E5" s="13">
        <v>41.7</v>
      </c>
      <c r="F5" s="13">
        <v>12.3</v>
      </c>
    </row>
    <row r="6" spans="1:6" x14ac:dyDescent="0.25">
      <c r="A6" s="43" t="s">
        <v>42</v>
      </c>
      <c r="B6" s="16" t="s">
        <v>40</v>
      </c>
      <c r="C6" s="13">
        <v>68.599999999999994</v>
      </c>
      <c r="D6" s="13">
        <v>12.3</v>
      </c>
      <c r="E6" s="13">
        <v>15.2</v>
      </c>
      <c r="F6" s="13">
        <v>3.9</v>
      </c>
    </row>
    <row r="7" spans="1:6" x14ac:dyDescent="0.25">
      <c r="A7" s="43"/>
      <c r="B7" s="16" t="s">
        <v>41</v>
      </c>
      <c r="C7" s="13">
        <v>39.9</v>
      </c>
      <c r="D7" s="13">
        <v>22.4</v>
      </c>
      <c r="E7" s="13">
        <v>29.5</v>
      </c>
      <c r="F7" s="13">
        <v>8.1999999999999993</v>
      </c>
    </row>
    <row r="8" spans="1:6" x14ac:dyDescent="0.25">
      <c r="A8" s="43" t="s">
        <v>43</v>
      </c>
      <c r="B8" s="16" t="s">
        <v>40</v>
      </c>
      <c r="C8" s="13">
        <v>67.5</v>
      </c>
      <c r="D8" s="13">
        <v>12.4</v>
      </c>
      <c r="E8" s="13">
        <v>15.9</v>
      </c>
      <c r="F8" s="13">
        <v>4.2</v>
      </c>
    </row>
    <row r="9" spans="1:6" x14ac:dyDescent="0.25">
      <c r="A9" s="43"/>
      <c r="B9" s="16" t="s">
        <v>41</v>
      </c>
      <c r="C9" s="13">
        <v>42.5</v>
      </c>
      <c r="D9" s="13">
        <v>22.4</v>
      </c>
      <c r="E9" s="13">
        <v>27.8</v>
      </c>
      <c r="F9" s="13">
        <v>7.3</v>
      </c>
    </row>
    <row r="10" spans="1:6" x14ac:dyDescent="0.25">
      <c r="A10" s="43" t="s">
        <v>44</v>
      </c>
      <c r="B10" s="16" t="s">
        <v>40</v>
      </c>
      <c r="C10" s="13">
        <v>66.2</v>
      </c>
      <c r="D10" s="13">
        <v>14.9</v>
      </c>
      <c r="E10" s="13">
        <v>15.2</v>
      </c>
      <c r="F10" s="13">
        <v>3.7</v>
      </c>
    </row>
    <row r="11" spans="1:6" x14ac:dyDescent="0.25">
      <c r="A11" s="43"/>
      <c r="B11" s="16" t="s">
        <v>41</v>
      </c>
      <c r="C11" s="13">
        <v>42.4</v>
      </c>
      <c r="D11" s="13">
        <v>14.7</v>
      </c>
      <c r="E11" s="13">
        <v>33</v>
      </c>
      <c r="F11" s="13">
        <v>9.9</v>
      </c>
    </row>
    <row r="12" spans="1:6" x14ac:dyDescent="0.25">
      <c r="A12" s="15" t="s">
        <v>86</v>
      </c>
      <c r="B12" s="30"/>
      <c r="C12" s="24"/>
      <c r="D12" s="24"/>
      <c r="E12" s="24"/>
      <c r="F12" s="24"/>
    </row>
    <row r="13" spans="1:6" x14ac:dyDescent="0.25">
      <c r="A13" s="15" t="s">
        <v>75</v>
      </c>
    </row>
    <row r="15" spans="1:6" ht="74.25" x14ac:dyDescent="0.25">
      <c r="A15" s="28" t="s">
        <v>101</v>
      </c>
    </row>
  </sheetData>
  <mergeCells count="4">
    <mergeCell ref="A4:A5"/>
    <mergeCell ref="A6:A7"/>
    <mergeCell ref="A8:A9"/>
    <mergeCell ref="A10:A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baseColWidth="10" defaultRowHeight="15" x14ac:dyDescent="0.25"/>
  <cols>
    <col min="1" max="1" width="45.42578125" style="9" customWidth="1"/>
    <col min="2" max="2" width="11.42578125" style="9"/>
    <col min="3" max="3" width="14.140625" style="9" customWidth="1"/>
    <col min="4" max="4" width="13.85546875" style="9" customWidth="1"/>
    <col min="5" max="16384" width="11.42578125" style="9"/>
  </cols>
  <sheetData>
    <row r="1" spans="1:6" x14ac:dyDescent="0.25">
      <c r="A1" s="8" t="s">
        <v>110</v>
      </c>
    </row>
    <row r="3" spans="1:6" ht="51" x14ac:dyDescent="0.25">
      <c r="A3" s="11"/>
      <c r="B3" s="16" t="s">
        <v>73</v>
      </c>
      <c r="C3" s="16" t="s">
        <v>68</v>
      </c>
      <c r="D3" s="16" t="s">
        <v>47</v>
      </c>
      <c r="E3" s="16" t="s">
        <v>70</v>
      </c>
      <c r="F3" s="16" t="s">
        <v>16</v>
      </c>
    </row>
    <row r="4" spans="1:6" x14ac:dyDescent="0.25">
      <c r="A4" s="11" t="s">
        <v>45</v>
      </c>
      <c r="B4" s="13">
        <v>57.7</v>
      </c>
      <c r="C4" s="13">
        <v>21.8</v>
      </c>
      <c r="D4" s="13">
        <v>16.100000000000001</v>
      </c>
      <c r="E4" s="13">
        <v>4.4000000000000004</v>
      </c>
      <c r="F4" s="13">
        <v>100</v>
      </c>
    </row>
    <row r="5" spans="1:6" x14ac:dyDescent="0.25">
      <c r="A5" s="11" t="s">
        <v>46</v>
      </c>
      <c r="B5" s="13">
        <v>16.100000000000001</v>
      </c>
      <c r="C5" s="13">
        <v>20.100000000000001</v>
      </c>
      <c r="D5" s="13">
        <v>50.6</v>
      </c>
      <c r="E5" s="13">
        <v>13.3</v>
      </c>
      <c r="F5" s="13">
        <v>100</v>
      </c>
    </row>
    <row r="6" spans="1:6" x14ac:dyDescent="0.25">
      <c r="A6" s="15" t="s">
        <v>86</v>
      </c>
      <c r="B6" s="24"/>
      <c r="C6" s="24"/>
      <c r="D6" s="24"/>
      <c r="E6" s="24"/>
      <c r="F6" s="24"/>
    </row>
    <row r="7" spans="1:6" x14ac:dyDescent="0.25">
      <c r="A7" s="15" t="s">
        <v>75</v>
      </c>
    </row>
    <row r="27" spans="1:1" ht="48" x14ac:dyDescent="0.25">
      <c r="A27" s="28" t="s">
        <v>82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5" sqref="A1:XFD1048576"/>
    </sheetView>
  </sheetViews>
  <sheetFormatPr baseColWidth="10" defaultColWidth="35" defaultRowHeight="15" x14ac:dyDescent="0.25"/>
  <cols>
    <col min="1" max="1" width="34.5703125" style="25" customWidth="1"/>
    <col min="2" max="2" width="25.7109375" style="25" bestFit="1" customWidth="1"/>
    <col min="3" max="3" width="8.140625" style="9" bestFit="1" customWidth="1"/>
    <col min="4" max="4" width="10" style="9" bestFit="1" customWidth="1"/>
    <col min="5" max="5" width="4.7109375" style="9" bestFit="1" customWidth="1"/>
    <col min="6" max="6" width="7.5703125" style="9" bestFit="1" customWidth="1"/>
    <col min="7" max="7" width="17.5703125" style="9" customWidth="1"/>
    <col min="8" max="8" width="14.5703125" style="9" customWidth="1"/>
    <col min="9" max="9" width="19.28515625" style="9" customWidth="1"/>
    <col min="10" max="16384" width="35" style="9"/>
  </cols>
  <sheetData>
    <row r="1" spans="1:9" x14ac:dyDescent="0.25">
      <c r="A1" s="8" t="s">
        <v>93</v>
      </c>
    </row>
    <row r="3" spans="1:9" x14ac:dyDescent="0.25">
      <c r="A3" s="31"/>
      <c r="B3" s="32"/>
      <c r="C3" s="44" t="s">
        <v>47</v>
      </c>
      <c r="D3" s="45"/>
      <c r="E3" s="45"/>
      <c r="F3" s="45"/>
      <c r="G3" s="45"/>
      <c r="H3" s="45"/>
      <c r="I3" s="45"/>
    </row>
    <row r="4" spans="1:9" ht="51" x14ac:dyDescent="0.25">
      <c r="A4" s="33" t="s">
        <v>94</v>
      </c>
      <c r="B4" s="27" t="s">
        <v>38</v>
      </c>
      <c r="C4" s="11" t="s">
        <v>2</v>
      </c>
      <c r="D4" s="11" t="s">
        <v>71</v>
      </c>
      <c r="E4" s="11" t="s">
        <v>3</v>
      </c>
      <c r="F4" s="11" t="s">
        <v>4</v>
      </c>
      <c r="G4" s="11" t="s">
        <v>61</v>
      </c>
      <c r="H4" s="11" t="s">
        <v>36</v>
      </c>
      <c r="I4" s="11" t="s">
        <v>26</v>
      </c>
    </row>
    <row r="5" spans="1:9" x14ac:dyDescent="0.25">
      <c r="A5" s="43" t="s">
        <v>39</v>
      </c>
      <c r="B5" s="16" t="s">
        <v>40</v>
      </c>
      <c r="C5" s="13">
        <v>51.2</v>
      </c>
      <c r="D5" s="13">
        <v>2.1</v>
      </c>
      <c r="E5" s="13">
        <v>7.8</v>
      </c>
      <c r="F5" s="13">
        <v>20.100000000000001</v>
      </c>
      <c r="G5" s="13">
        <v>3</v>
      </c>
      <c r="H5" s="13">
        <v>12.1</v>
      </c>
      <c r="I5" s="13">
        <v>3.6</v>
      </c>
    </row>
    <row r="6" spans="1:9" x14ac:dyDescent="0.25">
      <c r="A6" s="43"/>
      <c r="B6" s="16" t="s">
        <v>41</v>
      </c>
      <c r="C6" s="13">
        <v>41</v>
      </c>
      <c r="D6" s="13">
        <v>0.6</v>
      </c>
      <c r="E6" s="13">
        <v>8</v>
      </c>
      <c r="F6" s="13">
        <v>32</v>
      </c>
      <c r="G6" s="13">
        <v>1.9</v>
      </c>
      <c r="H6" s="13">
        <v>10.5</v>
      </c>
      <c r="I6" s="13">
        <v>6.1</v>
      </c>
    </row>
    <row r="7" spans="1:9" ht="15" customHeight="1" x14ac:dyDescent="0.25">
      <c r="A7" s="43" t="s">
        <v>42</v>
      </c>
      <c r="B7" s="16" t="s">
        <v>40</v>
      </c>
      <c r="C7" s="13">
        <v>56.4</v>
      </c>
      <c r="D7" s="13">
        <v>1.4</v>
      </c>
      <c r="E7" s="13">
        <v>4.8</v>
      </c>
      <c r="F7" s="13">
        <v>16.100000000000001</v>
      </c>
      <c r="G7" s="13">
        <v>3.1</v>
      </c>
      <c r="H7" s="13">
        <v>14.1</v>
      </c>
      <c r="I7" s="13">
        <v>4.0999999999999996</v>
      </c>
    </row>
    <row r="8" spans="1:9" x14ac:dyDescent="0.25">
      <c r="A8" s="43"/>
      <c r="B8" s="16" t="s">
        <v>41</v>
      </c>
      <c r="C8" s="13">
        <v>39.799999999999997</v>
      </c>
      <c r="D8" s="13">
        <v>1.6</v>
      </c>
      <c r="E8" s="13">
        <v>10.4</v>
      </c>
      <c r="F8" s="13">
        <v>31.9</v>
      </c>
      <c r="G8" s="13">
        <v>2.2000000000000002</v>
      </c>
      <c r="H8" s="13">
        <v>9.3000000000000007</v>
      </c>
      <c r="I8" s="13">
        <v>4.9000000000000004</v>
      </c>
    </row>
    <row r="9" spans="1:9" x14ac:dyDescent="0.25">
      <c r="A9" s="43" t="s">
        <v>43</v>
      </c>
      <c r="B9" s="16" t="s">
        <v>40</v>
      </c>
      <c r="C9" s="13">
        <v>50.5</v>
      </c>
      <c r="D9" s="13">
        <v>2.1</v>
      </c>
      <c r="E9" s="13">
        <v>6.6</v>
      </c>
      <c r="F9" s="13">
        <v>21.5</v>
      </c>
      <c r="G9" s="13">
        <v>3.8</v>
      </c>
      <c r="H9" s="13">
        <v>11.7</v>
      </c>
      <c r="I9" s="13">
        <v>4</v>
      </c>
    </row>
    <row r="10" spans="1:9" x14ac:dyDescent="0.25">
      <c r="A10" s="43"/>
      <c r="B10" s="16" t="s">
        <v>41</v>
      </c>
      <c r="C10" s="13">
        <v>42.9</v>
      </c>
      <c r="D10" s="13">
        <v>0.8</v>
      </c>
      <c r="E10" s="13">
        <v>9.6</v>
      </c>
      <c r="F10" s="13">
        <v>29.2</v>
      </c>
      <c r="G10" s="13">
        <v>1</v>
      </c>
      <c r="H10" s="13">
        <v>11.2</v>
      </c>
      <c r="I10" s="13">
        <v>5.3</v>
      </c>
    </row>
    <row r="11" spans="1:9" ht="15" customHeight="1" x14ac:dyDescent="0.25">
      <c r="A11" s="43" t="s">
        <v>44</v>
      </c>
      <c r="B11" s="16" t="s">
        <v>40</v>
      </c>
      <c r="C11" s="13">
        <v>49.2</v>
      </c>
      <c r="D11" s="13">
        <v>1.8</v>
      </c>
      <c r="E11" s="13">
        <v>7.7</v>
      </c>
      <c r="F11" s="13">
        <v>23.6</v>
      </c>
      <c r="G11" s="13">
        <v>2.6</v>
      </c>
      <c r="H11" s="13">
        <v>12</v>
      </c>
      <c r="I11" s="13">
        <v>3.1</v>
      </c>
    </row>
    <row r="12" spans="1:9" x14ac:dyDescent="0.25">
      <c r="A12" s="43"/>
      <c r="B12" s="16" t="s">
        <v>41</v>
      </c>
      <c r="C12" s="13">
        <v>44.8</v>
      </c>
      <c r="D12" s="13">
        <v>1.2</v>
      </c>
      <c r="E12" s="13">
        <v>8.1999999999999993</v>
      </c>
      <c r="F12" s="13">
        <v>26.1</v>
      </c>
      <c r="G12" s="13">
        <v>2.6</v>
      </c>
      <c r="H12" s="13">
        <v>10.8</v>
      </c>
      <c r="I12" s="13">
        <v>6.2</v>
      </c>
    </row>
    <row r="13" spans="1:9" x14ac:dyDescent="0.25">
      <c r="A13" s="15" t="s">
        <v>92</v>
      </c>
      <c r="B13" s="30"/>
      <c r="C13" s="24"/>
      <c r="D13" s="24"/>
      <c r="E13" s="24"/>
      <c r="F13" s="24"/>
      <c r="G13" s="24"/>
      <c r="H13" s="24"/>
      <c r="I13" s="24"/>
    </row>
    <row r="14" spans="1:9" x14ac:dyDescent="0.25">
      <c r="A14" s="15" t="s">
        <v>75</v>
      </c>
    </row>
    <row r="16" spans="1:9" ht="62.25" x14ac:dyDescent="0.25">
      <c r="A16" s="28" t="s">
        <v>102</v>
      </c>
    </row>
  </sheetData>
  <mergeCells count="5">
    <mergeCell ref="C3:I3"/>
    <mergeCell ref="A5:A6"/>
    <mergeCell ref="A7:A8"/>
    <mergeCell ref="A9:A10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Figure1</vt:lpstr>
      <vt:lpstr>Figure2</vt:lpstr>
      <vt:lpstr>Figure3</vt:lpstr>
      <vt:lpstr>Figure4</vt:lpstr>
      <vt:lpstr>Figure5</vt:lpstr>
      <vt:lpstr>Figure6</vt:lpstr>
      <vt:lpstr>Figure7</vt:lpstr>
      <vt:lpstr>Figure8</vt:lpstr>
      <vt:lpstr>Figure9</vt:lpstr>
      <vt:lpstr>Figure10</vt:lpstr>
      <vt:lpstr>Figure11</vt:lpstr>
      <vt:lpstr>Figure12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2017-11-17T11:32:20Z</dcterms:modified>
</cp:coreProperties>
</file>